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cyim\Downloads\"/>
    </mc:Choice>
  </mc:AlternateContent>
  <xr:revisionPtr revIDLastSave="0" documentId="13_ncr:1_{4D7D22F2-F331-4699-9ECC-57F5AABDF090}" xr6:coauthVersionLast="36" xr6:coauthVersionMax="47" xr10:uidLastSave="{00000000-0000-0000-0000-000000000000}"/>
  <bookViews>
    <workbookView xWindow="0" yWindow="0" windowWidth="28800" windowHeight="13860" xr2:uid="{00000000-000D-0000-FFFF-FFFF00000000}"/>
  </bookViews>
  <sheets>
    <sheet name="公布結果" sheetId="13" r:id="rId1"/>
    <sheet name="A組評審委員意見" sheetId="6" r:id="rId2"/>
    <sheet name="B組評審委員意見" sheetId="7" r:id="rId3"/>
    <sheet name="A場評分彙整表" sheetId="2" state="hidden" r:id="rId4"/>
    <sheet name="B場比賽頒獎用評分表-給評審" sheetId="3" state="hidden" r:id="rId5"/>
    <sheet name="B場評分彙整表" sheetId="4" state="hidden" r:id="rId6"/>
  </sheets>
  <definedNames>
    <definedName name="_xlnm.Print_Area" localSheetId="1">A組評審委員意見!#REF!</definedName>
    <definedName name="_xlnm.Print_Area" localSheetId="2">B組評審委員意見!$E:$J</definedName>
    <definedName name="_xlnm.Print_Titles" localSheetId="1">A組評審委員意見!#REF!</definedName>
    <definedName name="_xlnm.Print_Titles" localSheetId="2">B組評審委員意見!#REF!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2" roundtripDataChecksum="8NHwgNvCW7iEC6vuOUW3KMHF75KlHwHCe2cRQNzwT94="/>
    </ext>
  </extLst>
</workbook>
</file>

<file path=xl/calcChain.xml><?xml version="1.0" encoding="utf-8"?>
<calcChain xmlns="http://schemas.openxmlformats.org/spreadsheetml/2006/main">
  <c r="F16" i="4" l="1"/>
  <c r="F15" i="4"/>
  <c r="F14" i="4"/>
  <c r="F13" i="4"/>
  <c r="F12" i="4"/>
  <c r="F11" i="4"/>
  <c r="F10" i="4"/>
  <c r="F9" i="4"/>
  <c r="F8" i="4"/>
  <c r="F7" i="4"/>
  <c r="F6" i="4"/>
  <c r="F5" i="4"/>
  <c r="F4" i="4"/>
  <c r="F3" i="4"/>
  <c r="F18" i="2"/>
  <c r="F17" i="2"/>
  <c r="F16" i="2"/>
  <c r="F15" i="2"/>
  <c r="F14" i="2"/>
  <c r="F13" i="2"/>
  <c r="F12" i="2"/>
  <c r="F11" i="2"/>
  <c r="F10" i="2"/>
  <c r="F9" i="2"/>
  <c r="F8" i="2"/>
  <c r="F7" i="2"/>
  <c r="F6" i="2"/>
  <c r="F5" i="2"/>
  <c r="F4" i="2"/>
  <c r="F3" i="2"/>
</calcChain>
</file>

<file path=xl/sharedStrings.xml><?xml version="1.0" encoding="utf-8"?>
<sst xmlns="http://schemas.openxmlformats.org/spreadsheetml/2006/main" count="376" uniqueCount="322">
  <si>
    <t>組別</t>
  </si>
  <si>
    <t>組       名</t>
  </si>
  <si>
    <t>評審委員：</t>
  </si>
  <si>
    <t>中原大學資管系109學年度大四畢業專題競賽評分表（A場次）</t>
  </si>
  <si>
    <t>林斯寅
委員</t>
  </si>
  <si>
    <t>游家德
委員</t>
  </si>
  <si>
    <t>卓亞仟
委員</t>
  </si>
  <si>
    <t>排序總分</t>
  </si>
  <si>
    <t>名次</t>
  </si>
  <si>
    <t>集私廣益</t>
  </si>
  <si>
    <t>挑食趣-Pick food</t>
  </si>
  <si>
    <t>區塊鏈技術發展智慧物流</t>
  </si>
  <si>
    <t>WhosFan 來者識客</t>
  </si>
  <si>
    <t>面面趣到- holographic-interaction</t>
  </si>
  <si>
    <t>資想要你畢業</t>
  </si>
  <si>
    <t>JIT3's-機車安全輔助王</t>
  </si>
  <si>
    <t>即時行樂 Song la</t>
  </si>
  <si>
    <t>Ms.Venus-「你的美妝小助手」</t>
  </si>
  <si>
    <t>高價產品區塊鏈</t>
  </si>
  <si>
    <t>深旅其境</t>
  </si>
  <si>
    <t>切開網路的大餅:5G與AI的璀璨花火</t>
  </si>
  <si>
    <t>IM 資管新生活</t>
  </si>
  <si>
    <t>I.FOOD 愛點餐</t>
  </si>
  <si>
    <t>靈魂培養皿</t>
  </si>
  <si>
    <t>VIS Vegetarian Information System</t>
  </si>
  <si>
    <t>中原大學資管系109學年度大三專題競賽初賽評分表</t>
  </si>
  <si>
    <t>B場次</t>
  </si>
  <si>
    <r>
      <rPr>
        <b/>
        <sz val="14"/>
        <color theme="1"/>
        <rFont val="DFKai-SB"/>
        <family val="4"/>
        <charset val="136"/>
      </rPr>
      <t xml:space="preserve">排序
</t>
    </r>
    <r>
      <rPr>
        <b/>
        <sz val="11"/>
        <color rgb="FF000000"/>
        <rFont val="標楷體"/>
        <family val="4"/>
        <charset val="136"/>
      </rPr>
      <t>( 1 最優)</t>
    </r>
  </si>
  <si>
    <t>我就藥你好好的-智能健康照護</t>
  </si>
  <si>
    <t>ReVoice 阿嬤的留聲機</t>
  </si>
  <si>
    <t>區塊鏈會計平台</t>
  </si>
  <si>
    <t>金天你要玩什麼？</t>
  </si>
  <si>
    <t>Be Better</t>
  </si>
  <si>
    <t>ROVIE STAR 智慧演員</t>
  </si>
  <si>
    <t>i Mirror 面面俱到</t>
  </si>
  <si>
    <t>雲端一號線</t>
  </si>
  <si>
    <t>SUGOI 食購易</t>
  </si>
  <si>
    <t>Stronger 工坊</t>
  </si>
  <si>
    <t>Dreamer 夢想家</t>
  </si>
  <si>
    <t>時廚</t>
  </si>
  <si>
    <t>擊退目標我照你</t>
  </si>
  <si>
    <t>中原大學資管系109學年度大四畢業專題競賽評分表（B場次）</t>
  </si>
  <si>
    <t>楊喨智
委員</t>
  </si>
  <si>
    <t>李信穎
委員</t>
  </si>
  <si>
    <t>黃仁甫
委員</t>
  </si>
  <si>
    <t>資織不倦</t>
  </si>
  <si>
    <t>倉儲小幫手</t>
  </si>
  <si>
    <t>ShopQuick 蝦款 - 網拍智慧定價小幫手</t>
  </si>
  <si>
    <t>Better Life - 你的健康小秘書</t>
  </si>
  <si>
    <t>Pet 浮擬!</t>
  </si>
  <si>
    <t>穿流不息</t>
  </si>
  <si>
    <t>PickPack</t>
  </si>
  <si>
    <t>HBB - BOT餐一頓</t>
  </si>
  <si>
    <t>題析 TC – Teaching Classrooom Classrooom</t>
  </si>
  <si>
    <t>Cluster - An Intelligent chatting app</t>
  </si>
  <si>
    <t>Edge connects everything 5G 邊緣不邊緣</t>
  </si>
  <si>
    <t>大學通 Unibo--語意辨識聊天機器人</t>
  </si>
  <si>
    <t>Ewallet</t>
  </si>
  <si>
    <t>大風吹 - 網路風向偵測器</t>
  </si>
  <si>
    <t>A01</t>
    <phoneticPr fontId="17" type="noConversion"/>
  </si>
  <si>
    <t>A02</t>
    <phoneticPr fontId="17" type="noConversion"/>
  </si>
  <si>
    <t>A03</t>
    <phoneticPr fontId="17" type="noConversion"/>
  </si>
  <si>
    <t>Game Pilot AI</t>
    <phoneticPr fontId="17" type="noConversion"/>
  </si>
  <si>
    <t>A04</t>
    <phoneticPr fontId="17" type="noConversion"/>
  </si>
  <si>
    <t>A05</t>
    <phoneticPr fontId="17" type="noConversion"/>
  </si>
  <si>
    <t>A06</t>
    <phoneticPr fontId="17" type="noConversion"/>
  </si>
  <si>
    <t>A07</t>
    <phoneticPr fontId="17" type="noConversion"/>
  </si>
  <si>
    <t>A08</t>
    <phoneticPr fontId="17" type="noConversion"/>
  </si>
  <si>
    <t>A09</t>
    <phoneticPr fontId="17" type="noConversion"/>
  </si>
  <si>
    <t>A10</t>
    <phoneticPr fontId="17" type="noConversion"/>
  </si>
  <si>
    <t>A11</t>
    <phoneticPr fontId="17" type="noConversion"/>
  </si>
  <si>
    <t>A12</t>
    <phoneticPr fontId="17" type="noConversion"/>
  </si>
  <si>
    <t>B01</t>
    <phoneticPr fontId="17" type="noConversion"/>
  </si>
  <si>
    <t>B02</t>
    <phoneticPr fontId="17" type="noConversion"/>
  </si>
  <si>
    <t>B03</t>
    <phoneticPr fontId="17" type="noConversion"/>
  </si>
  <si>
    <t>B04</t>
    <phoneticPr fontId="17" type="noConversion"/>
  </si>
  <si>
    <t>B05</t>
    <phoneticPr fontId="17" type="noConversion"/>
  </si>
  <si>
    <t>ECS NEO</t>
    <phoneticPr fontId="17" type="noConversion"/>
  </si>
  <si>
    <t>B06</t>
    <phoneticPr fontId="17" type="noConversion"/>
  </si>
  <si>
    <t>Nudge</t>
    <phoneticPr fontId="17" type="noConversion"/>
  </si>
  <si>
    <t>B07</t>
    <phoneticPr fontId="17" type="noConversion"/>
  </si>
  <si>
    <t>B08</t>
    <phoneticPr fontId="17" type="noConversion"/>
  </si>
  <si>
    <t>B09</t>
    <phoneticPr fontId="17" type="noConversion"/>
  </si>
  <si>
    <t>B10</t>
    <phoneticPr fontId="17" type="noConversion"/>
  </si>
  <si>
    <t>B11</t>
    <phoneticPr fontId="17" type="noConversion"/>
  </si>
  <si>
    <t>B12</t>
    <phoneticPr fontId="17" type="noConversion"/>
  </si>
  <si>
    <t>組別及報告順序</t>
    <phoneticPr fontId="17" type="noConversion"/>
  </si>
  <si>
    <t>指導教授</t>
    <phoneticPr fontId="17" type="noConversion"/>
  </si>
  <si>
    <t>專題題目</t>
    <phoneticPr fontId="17" type="noConversion"/>
  </si>
  <si>
    <r>
      <rPr>
        <sz val="12"/>
        <rFont val="標楷體"/>
        <family val="4"/>
        <charset val="136"/>
      </rPr>
      <t>吳岳穎</t>
    </r>
    <phoneticPr fontId="17" type="noConversion"/>
  </si>
  <si>
    <r>
      <rPr>
        <sz val="12"/>
        <rFont val="Microsoft JhengHei"/>
        <family val="1"/>
        <charset val="136"/>
      </rPr>
      <t>識相</t>
    </r>
    <r>
      <rPr>
        <sz val="12"/>
        <rFont val="Times New Roman"/>
        <family val="1"/>
      </rPr>
      <t xml:space="preserve">shikiso:AI interrien </t>
    </r>
    <r>
      <rPr>
        <sz val="12"/>
        <rFont val="Microsoft JhengHei"/>
        <family val="1"/>
        <charset val="136"/>
      </rPr>
      <t>自動化面試官</t>
    </r>
    <phoneticPr fontId="17" type="noConversion"/>
  </si>
  <si>
    <r>
      <rPr>
        <sz val="12"/>
        <rFont val="標楷體"/>
        <family val="4"/>
        <charset val="136"/>
      </rPr>
      <t>李國誠</t>
    </r>
    <phoneticPr fontId="17" type="noConversion"/>
  </si>
  <si>
    <t>分身有術</t>
    <phoneticPr fontId="17" type="noConversion"/>
  </si>
  <si>
    <r>
      <rPr>
        <sz val="12"/>
        <rFont val="標楷體"/>
        <family val="4"/>
        <charset val="136"/>
      </rPr>
      <t>周賢明</t>
    </r>
    <phoneticPr fontId="17" type="noConversion"/>
  </si>
  <si>
    <r>
      <t>PetLife+</t>
    </r>
    <r>
      <rPr>
        <sz val="12"/>
        <rFont val="Microsoft JhengHei"/>
        <family val="1"/>
        <charset val="136"/>
      </rPr>
      <t>智慧寵物生活管理系統</t>
    </r>
    <phoneticPr fontId="17" type="noConversion"/>
  </si>
  <si>
    <t>有智者識竟成</t>
    <phoneticPr fontId="17" type="noConversion"/>
  </si>
  <si>
    <r>
      <rPr>
        <sz val="12"/>
        <rFont val="標楷體"/>
        <family val="4"/>
        <charset val="136"/>
      </rPr>
      <t>賴錦慧</t>
    </r>
    <phoneticPr fontId="17" type="noConversion"/>
  </si>
  <si>
    <r>
      <rPr>
        <sz val="12"/>
        <rFont val="標楷體"/>
        <family val="4"/>
        <charset val="136"/>
      </rPr>
      <t>吳肇銘</t>
    </r>
    <phoneticPr fontId="17" type="noConversion"/>
  </si>
  <si>
    <r>
      <rPr>
        <sz val="12"/>
        <rFont val="標楷體"/>
        <family val="4"/>
        <charset val="136"/>
      </rPr>
      <t>憶智防線</t>
    </r>
    <phoneticPr fontId="17" type="noConversion"/>
  </si>
  <si>
    <r>
      <rPr>
        <sz val="12"/>
        <rFont val="標楷體"/>
        <family val="4"/>
        <charset val="136"/>
      </rPr>
      <t>劉士豪</t>
    </r>
    <phoneticPr fontId="17" type="noConversion"/>
  </si>
  <si>
    <r>
      <rPr>
        <sz val="12"/>
        <rFont val="標楷體"/>
        <family val="4"/>
        <charset val="136"/>
      </rPr>
      <t>廖秀莉</t>
    </r>
    <phoneticPr fontId="17" type="noConversion"/>
  </si>
  <si>
    <r>
      <t>GiftSense</t>
    </r>
    <r>
      <rPr>
        <sz val="12"/>
        <rFont val="標楷體"/>
        <family val="4"/>
        <charset val="136"/>
      </rPr>
      <t>：心意，醫觸即達</t>
    </r>
    <phoneticPr fontId="17" type="noConversion"/>
  </si>
  <si>
    <r>
      <rPr>
        <sz val="12"/>
        <rFont val="標楷體"/>
        <family val="4"/>
        <charset val="136"/>
      </rPr>
      <t>林志浩</t>
    </r>
    <phoneticPr fontId="17" type="noConversion"/>
  </si>
  <si>
    <r>
      <rPr>
        <sz val="12"/>
        <rFont val="標楷體"/>
        <family val="4"/>
        <charset val="136"/>
      </rPr>
      <t>職涯輔導選課系統</t>
    </r>
    <phoneticPr fontId="17" type="noConversion"/>
  </si>
  <si>
    <t>遊戲化人生指南</t>
    <phoneticPr fontId="17" type="noConversion"/>
  </si>
  <si>
    <r>
      <rPr>
        <sz val="12"/>
        <rFont val="標楷體"/>
        <family val="4"/>
        <charset val="136"/>
      </rPr>
      <t>廖慶榮</t>
    </r>
    <phoneticPr fontId="17" type="noConversion"/>
  </si>
  <si>
    <r>
      <rPr>
        <sz val="12"/>
        <rFont val="Microsoft JhengHei"/>
        <family val="1"/>
      </rPr>
      <t>防詐騙的</t>
    </r>
    <r>
      <rPr>
        <sz val="12"/>
        <rFont val="Times New Roman"/>
        <family val="1"/>
      </rPr>
      <t>AI Agent</t>
    </r>
    <phoneticPr fontId="17" type="noConversion"/>
  </si>
  <si>
    <r>
      <rPr>
        <sz val="12"/>
        <rFont val="Microsoft JhengHei"/>
        <family val="1"/>
        <charset val="136"/>
      </rPr>
      <t>吃圖</t>
    </r>
    <r>
      <rPr>
        <sz val="12"/>
        <rFont val="Times New Roman"/>
        <family val="1"/>
      </rPr>
      <t xml:space="preserve"> Bite map</t>
    </r>
    <phoneticPr fontId="17" type="noConversion"/>
  </si>
  <si>
    <t>社群守門人</t>
    <phoneticPr fontId="17" type="noConversion"/>
  </si>
  <si>
    <r>
      <rPr>
        <sz val="12"/>
        <rFont val="標楷體"/>
        <family val="4"/>
        <charset val="136"/>
      </rPr>
      <t>皮世明</t>
    </r>
    <phoneticPr fontId="17" type="noConversion"/>
  </si>
  <si>
    <r>
      <t xml:space="preserve">Smart Rest </t>
    </r>
    <r>
      <rPr>
        <sz val="12"/>
        <rFont val="Microsoft JhengHei"/>
        <family val="1"/>
        <charset val="136"/>
      </rPr>
      <t>安心智慧廁所系統</t>
    </r>
    <phoneticPr fontId="17" type="noConversion"/>
  </si>
  <si>
    <r>
      <rPr>
        <sz val="12"/>
        <rFont val="Microsoft JhengHei"/>
        <family val="1"/>
        <charset val="136"/>
      </rPr>
      <t>只</t>
    </r>
    <r>
      <rPr>
        <sz val="12"/>
        <rFont val="Microsoft JhengHei"/>
        <family val="1"/>
      </rPr>
      <t>烤慮我</t>
    </r>
    <phoneticPr fontId="17" type="noConversion"/>
  </si>
  <si>
    <r>
      <rPr>
        <sz val="12"/>
        <rFont val="標楷體"/>
        <family val="4"/>
        <charset val="136"/>
      </rPr>
      <t>闕豪恩</t>
    </r>
    <phoneticPr fontId="17" type="noConversion"/>
  </si>
  <si>
    <t>Car Hold Man：汽車銷售輔助系統</t>
    <phoneticPr fontId="17" type="noConversion"/>
  </si>
  <si>
    <r>
      <rPr>
        <sz val="12"/>
        <rFont val="標楷體"/>
        <family val="4"/>
        <charset val="136"/>
      </rPr>
      <t>智能企業永續平台</t>
    </r>
    <phoneticPr fontId="17" type="noConversion"/>
  </si>
  <si>
    <r>
      <t>AI</t>
    </r>
    <r>
      <rPr>
        <sz val="12"/>
        <rFont val="Microsoft JhengHei"/>
        <family val="1"/>
        <charset val="136"/>
      </rPr>
      <t>之眼幫幫盲</t>
    </r>
    <phoneticPr fontId="17" type="noConversion"/>
  </si>
  <si>
    <r>
      <rPr>
        <sz val="12"/>
        <rFont val="標楷體"/>
        <family val="4"/>
        <charset val="136"/>
      </rPr>
      <t>醫語搞定</t>
    </r>
    <r>
      <rPr>
        <sz val="12"/>
        <rFont val="Times New Roman"/>
        <family val="1"/>
      </rPr>
      <t>-AI</t>
    </r>
    <r>
      <rPr>
        <sz val="12"/>
        <rFont val="標楷體"/>
        <family val="4"/>
        <charset val="136"/>
      </rPr>
      <t>智慧語音掛號助理</t>
    </r>
    <phoneticPr fontId="17" type="noConversion"/>
  </si>
  <si>
    <r>
      <rPr>
        <sz val="12"/>
        <rFont val="Microsoft JhengHei"/>
        <family val="1"/>
      </rPr>
      <t>擬態</t>
    </r>
    <r>
      <rPr>
        <sz val="12"/>
        <rFont val="Times New Roman"/>
        <family val="1"/>
      </rPr>
      <t>:</t>
    </r>
    <r>
      <rPr>
        <sz val="12"/>
        <rFont val="Microsoft JhengHei"/>
        <family val="1"/>
      </rPr>
      <t>第</t>
    </r>
    <r>
      <rPr>
        <sz val="12"/>
        <rFont val="Times New Roman"/>
        <family val="1"/>
      </rPr>
      <t>7</t>
    </r>
    <r>
      <rPr>
        <sz val="12"/>
        <rFont val="細明體"/>
        <family val="1"/>
        <charset val="136"/>
      </rPr>
      <t>號哨戒所</t>
    </r>
    <phoneticPr fontId="17" type="noConversion"/>
  </si>
  <si>
    <r>
      <rPr>
        <sz val="12"/>
        <rFont val="微軟正黑體"/>
        <family val="1"/>
        <charset val="136"/>
      </rPr>
      <t>　</t>
    </r>
    <r>
      <rPr>
        <sz val="12"/>
        <rFont val="Times New Roman"/>
        <family val="1"/>
      </rPr>
      <t>AI</t>
    </r>
    <r>
      <rPr>
        <sz val="12"/>
        <rFont val="微軟正黑體"/>
        <family val="1"/>
        <charset val="136"/>
      </rPr>
      <t>智能運算逃生系統</t>
    </r>
    <phoneticPr fontId="17" type="noConversion"/>
  </si>
  <si>
    <r>
      <rPr>
        <sz val="12"/>
        <rFont val="Microsoft JhengHei"/>
        <family val="1"/>
      </rPr>
      <t>復興區智慧觀光導覽</t>
    </r>
    <r>
      <rPr>
        <sz val="12"/>
        <rFont val="Times New Roman"/>
        <family val="1"/>
      </rPr>
      <t xml:space="preserve"> LINE BOT</t>
    </r>
    <r>
      <rPr>
        <sz val="12"/>
        <rFont val="Microsoft JhengHei"/>
        <family val="1"/>
      </rPr>
      <t>系統</t>
    </r>
    <phoneticPr fontId="17" type="noConversion"/>
  </si>
  <si>
    <r>
      <rPr>
        <b/>
        <sz val="12"/>
        <color theme="1"/>
        <rFont val="標楷體"/>
        <family val="4"/>
        <charset val="136"/>
      </rPr>
      <t>書面報告</t>
    </r>
  </si>
  <si>
    <r>
      <rPr>
        <b/>
        <sz val="12"/>
        <color theme="1"/>
        <rFont val="標楷體"/>
        <family val="4"/>
        <charset val="136"/>
      </rPr>
      <t>口頭報告</t>
    </r>
    <phoneticPr fontId="16" type="noConversion"/>
  </si>
  <si>
    <r>
      <rPr>
        <sz val="12"/>
        <rFont val="Times New Roman"/>
        <family val="1"/>
      </rPr>
      <t>1.</t>
    </r>
    <r>
      <rPr>
        <sz val="12"/>
        <rFont val="PMingLiu"/>
        <family val="1"/>
        <charset val="136"/>
      </rPr>
      <t>題目選擇還不錯，建議同學只要把企業</t>
    </r>
    <r>
      <rPr>
        <sz val="12"/>
        <rFont val="Times New Roman"/>
        <family val="1"/>
      </rPr>
      <t>/</t>
    </r>
    <r>
      <rPr>
        <sz val="12"/>
        <rFont val="PMingLiu"/>
        <family val="1"/>
        <charset val="136"/>
      </rPr>
      <t>求職者其中一端做到好就可以了，避免兩方都作範圍太大做不完。</t>
    </r>
    <phoneticPr fontId="16" type="noConversion"/>
  </si>
  <si>
    <r>
      <t>1.</t>
    </r>
    <r>
      <rPr>
        <sz val="12"/>
        <rFont val="細明體"/>
        <family val="1"/>
        <charset val="136"/>
      </rPr>
      <t>影片製作非常精緻，同學很用心。題目切中高齡化照護的需求，惟技術性很高。但要解決</t>
    </r>
    <r>
      <rPr>
        <sz val="12"/>
        <rFont val="Times New Roman"/>
        <family val="1"/>
      </rPr>
      <t>Wi-Fi</t>
    </r>
    <r>
      <rPr>
        <sz val="12"/>
        <rFont val="細明體"/>
        <family val="1"/>
        <charset val="136"/>
      </rPr>
      <t>受到干擾時如何降低錯誤回報等挑戰，還有技術上如何將模型寫入硬體，將是一大挑戰。</t>
    </r>
    <phoneticPr fontId="16" type="noConversion"/>
  </si>
  <si>
    <r>
      <t>1.</t>
    </r>
    <r>
      <rPr>
        <sz val="12"/>
        <rFont val="細明體"/>
        <family val="1"/>
        <charset val="136"/>
      </rPr>
      <t>失智問題是現在大家關注的議題，提供簡單的防智遊戲，或許可以延緩失智。但宣稱「延緩失智」有醫療效果，易誤導使用者以為會有療效。可能要在</t>
    </r>
    <r>
      <rPr>
        <sz val="12"/>
        <rFont val="Times New Roman"/>
        <family val="1"/>
      </rPr>
      <t>App</t>
    </r>
    <r>
      <rPr>
        <sz val="12"/>
        <rFont val="細明體"/>
        <family val="1"/>
        <charset val="136"/>
      </rPr>
      <t>上增加敘述避免使用者誤解。</t>
    </r>
    <phoneticPr fontId="16" type="noConversion"/>
  </si>
  <si>
    <r>
      <rPr>
        <sz val="12"/>
        <rFont val="Times New Roman"/>
        <family val="1"/>
      </rPr>
      <t>1.</t>
    </r>
    <r>
      <rPr>
        <sz val="12"/>
        <rFont val="細明體"/>
        <family val="1"/>
        <charset val="136"/>
      </rPr>
      <t>相對於其他組，推薦購買遊戲的需求並沒有那麼高的需求。要避免推薦結果只是</t>
    </r>
    <r>
      <rPr>
        <sz val="12"/>
        <rFont val="Times New Roman"/>
        <family val="1"/>
      </rPr>
      <t>ChatGPT</t>
    </r>
    <r>
      <rPr>
        <sz val="12"/>
        <rFont val="細明體"/>
        <family val="1"/>
        <charset val="136"/>
      </rPr>
      <t>包裝而已。</t>
    </r>
    <phoneticPr fontId="16" type="noConversion"/>
  </si>
  <si>
    <r>
      <t>1.</t>
    </r>
    <r>
      <rPr>
        <sz val="12"/>
        <rFont val="細明體"/>
        <family val="1"/>
        <charset val="136"/>
      </rPr>
      <t>市場對於這方面的需求較低，效益可能不大，可在思考一下。本項需求可能單純使用</t>
    </r>
    <r>
      <rPr>
        <sz val="12"/>
        <rFont val="Times New Roman"/>
        <family val="1"/>
      </rPr>
      <t>ChatGPT</t>
    </r>
    <r>
      <rPr>
        <sz val="12"/>
        <rFont val="細明體"/>
        <family val="1"/>
        <charset val="136"/>
      </rPr>
      <t>這種</t>
    </r>
    <r>
      <rPr>
        <sz val="12"/>
        <rFont val="Times New Roman"/>
        <family val="1"/>
      </rPr>
      <t>AI</t>
    </r>
    <r>
      <rPr>
        <sz val="12"/>
        <rFont val="細明體"/>
        <family val="1"/>
        <charset val="136"/>
      </rPr>
      <t>工具就可以有替代效果了。</t>
    </r>
    <phoneticPr fontId="16" type="noConversion"/>
  </si>
  <si>
    <r>
      <t>1.</t>
    </r>
    <r>
      <rPr>
        <sz val="12"/>
        <rFont val="細明體"/>
        <family val="1"/>
        <charset val="136"/>
      </rPr>
      <t>本專題的成效，可能需要有效驗證。因為更有可能的是一般人想拖延的時候，就不會點擊這個遊戲，而是去點擊能產生更高多巴胺濃度的</t>
    </r>
    <r>
      <rPr>
        <sz val="12"/>
        <rFont val="Times New Roman"/>
        <family val="1"/>
      </rPr>
      <t>App</t>
    </r>
    <r>
      <rPr>
        <sz val="12"/>
        <rFont val="細明體"/>
        <family val="1"/>
        <charset val="136"/>
      </rPr>
      <t>。</t>
    </r>
    <phoneticPr fontId="16" type="noConversion"/>
  </si>
  <si>
    <t>1.目前已經有很多資安公司及防毒軟體在做防釣魚的驗證，要如何做到比他們好或更親民會是一大挑戰。</t>
    <phoneticPr fontId="16" type="noConversion"/>
  </si>
  <si>
    <t>1.目前政府已有投入不少的研究經費，在分析社群的異常行為，如果能做出來會是非常好的專案，但以同學有限的人力與能力，是否可作得很好，挑戰性不小。</t>
    <phoneticPr fontId="16" type="noConversion"/>
  </si>
  <si>
    <r>
      <t>1</t>
    </r>
    <r>
      <rPr>
        <sz val="12"/>
        <rFont val="細明體"/>
        <family val="1"/>
        <charset val="136"/>
      </rPr>
      <t>題目是從同學的親身經驗而思考而得，非常有意義。但這個題目或許只需要簡單建立一個資料庫就可以達到店家的需求，要做成一個</t>
    </r>
    <r>
      <rPr>
        <sz val="12"/>
        <rFont val="Times New Roman"/>
        <family val="1"/>
      </rPr>
      <t>CRM</t>
    </r>
    <r>
      <rPr>
        <sz val="12"/>
        <rFont val="細明體"/>
        <family val="1"/>
        <charset val="136"/>
      </rPr>
      <t>系統，範圍似乎有點太大了。</t>
    </r>
    <phoneticPr fontId="16" type="noConversion"/>
  </si>
  <si>
    <r>
      <t>1</t>
    </r>
    <r>
      <rPr>
        <sz val="12"/>
        <rFont val="細明體"/>
        <family val="1"/>
        <charset val="136"/>
      </rPr>
      <t>能解決業務員的日常痛點，很不錯。但錄音卡片加上</t>
    </r>
    <r>
      <rPr>
        <sz val="12"/>
        <rFont val="Times New Roman"/>
        <family val="1"/>
      </rPr>
      <t>AI</t>
    </r>
    <r>
      <rPr>
        <sz val="12"/>
        <rFont val="細明體"/>
        <family val="1"/>
        <charset val="136"/>
      </rPr>
      <t>語音摘要，就專題而言，功能似乎簡單了些。</t>
    </r>
    <phoneticPr fontId="16" type="noConversion"/>
  </si>
  <si>
    <r>
      <t>1</t>
    </r>
    <r>
      <rPr>
        <sz val="12"/>
        <rFont val="細明體"/>
        <family val="1"/>
        <charset val="136"/>
      </rPr>
      <t>影片製作非常精緻，同學很用心。題目也選得很好，台灣道路對視障者的確非常不友善，這個題目如能完成，對社會很有價值。</t>
    </r>
    <phoneticPr fontId="16" type="noConversion"/>
  </si>
  <si>
    <t>影片做得非常精緻，非常好。</t>
    <phoneticPr fontId="16" type="noConversion"/>
  </si>
  <si>
    <r>
      <t>1</t>
    </r>
    <r>
      <rPr>
        <sz val="12"/>
        <rFont val="細明體"/>
        <family val="1"/>
        <charset val="136"/>
      </rPr>
      <t>遊戲題目很有趣，呼應</t>
    </r>
    <r>
      <rPr>
        <sz val="12"/>
        <rFont val="Times New Roman"/>
        <family val="1"/>
      </rPr>
      <t>AI</t>
    </r>
    <r>
      <rPr>
        <sz val="12"/>
        <rFont val="細明體"/>
        <family val="1"/>
        <charset val="136"/>
      </rPr>
      <t>時代的信任問題。資料收集相當完整，論述也很不錯，但要完成專案相當不容易，很有挑戰性。</t>
    </r>
    <phoneticPr fontId="16" type="noConversion"/>
  </si>
  <si>
    <r>
      <t xml:space="preserve">1 </t>
    </r>
    <r>
      <rPr>
        <sz val="12"/>
        <rFont val="細明體"/>
        <family val="1"/>
        <charset val="136"/>
      </rPr>
      <t>系統創新，有意思。</t>
    </r>
    <r>
      <rPr>
        <sz val="12"/>
        <rFont val="Times New Roman"/>
        <family val="1"/>
      </rPr>
      <t xml:space="preserve">
2 </t>
    </r>
    <r>
      <rPr>
        <sz val="12"/>
        <rFont val="細明體"/>
        <family val="1"/>
        <charset val="136"/>
      </rPr>
      <t>分身之選擇宜具多元化，宜以會議或待決結議題為準，而非以知名度而有同質性之分身而已。</t>
    </r>
    <r>
      <rPr>
        <sz val="12"/>
        <rFont val="Times New Roman"/>
        <family val="1"/>
      </rPr>
      <t xml:space="preserve">
3 </t>
    </r>
    <r>
      <rPr>
        <sz val="12"/>
        <rFont val="細明體"/>
        <family val="1"/>
        <charset val="136"/>
      </rPr>
      <t>個人分身之選用，應依據使用者之特質及經歷由系統建議，而非由使用者自行選用，以免有欺騙之情事。</t>
    </r>
    <r>
      <rPr>
        <sz val="12"/>
        <rFont val="Times New Roman"/>
        <family val="1"/>
      </rPr>
      <t xml:space="preserve">
4 </t>
    </r>
    <r>
      <rPr>
        <sz val="12"/>
        <rFont val="細明體"/>
        <family val="1"/>
        <charset val="136"/>
      </rPr>
      <t>本系統涉及</t>
    </r>
    <r>
      <rPr>
        <sz val="12"/>
        <rFont val="Times New Roman"/>
        <family val="1"/>
      </rPr>
      <t>AI</t>
    </r>
    <r>
      <rPr>
        <sz val="12"/>
        <rFont val="細明體"/>
        <family val="1"/>
        <charset val="136"/>
      </rPr>
      <t>治理，提供結果或會議決論時，應提醒使用者注意。</t>
    </r>
    <phoneticPr fontId="16" type="noConversion"/>
  </si>
  <si>
    <r>
      <t>1</t>
    </r>
    <r>
      <rPr>
        <sz val="12"/>
        <rFont val="細明體"/>
        <family val="1"/>
        <charset val="136"/>
      </rPr>
      <t>口頭報告</t>
    </r>
    <r>
      <rPr>
        <sz val="12"/>
        <rFont val="Times New Roman"/>
        <family val="1"/>
      </rPr>
      <t>8</t>
    </r>
    <r>
      <rPr>
        <sz val="12"/>
        <rFont val="細明體"/>
        <family val="1"/>
        <charset val="136"/>
      </rPr>
      <t>分鐘略長，建請再有效縮減。</t>
    </r>
    <r>
      <rPr>
        <sz val="12"/>
        <rFont val="Times New Roman"/>
        <family val="1"/>
      </rPr>
      <t xml:space="preserve">
2</t>
    </r>
    <r>
      <rPr>
        <sz val="12"/>
        <rFont val="細明體"/>
        <family val="1"/>
        <charset val="136"/>
      </rPr>
      <t>部分畫面過於複雜，建議配合語音有效分割畫面。</t>
    </r>
    <phoneticPr fontId="16" type="noConversion"/>
  </si>
  <si>
    <r>
      <t xml:space="preserve">1 </t>
    </r>
    <r>
      <rPr>
        <sz val="12"/>
        <rFont val="細明體"/>
        <family val="1"/>
        <charset val="136"/>
      </rPr>
      <t>系統名稱</t>
    </r>
    <r>
      <rPr>
        <sz val="12"/>
        <rFont val="Times New Roman"/>
        <family val="1"/>
      </rPr>
      <t xml:space="preserve">PetLife+ </t>
    </r>
    <r>
      <rPr>
        <sz val="12"/>
        <rFont val="細明體"/>
        <family val="1"/>
        <charset val="136"/>
      </rPr>
      <t>智慧寵物生活管理系統略為冗長，視可再簡化，伊利推展。</t>
    </r>
    <r>
      <rPr>
        <sz val="12"/>
        <rFont val="Times New Roman"/>
        <family val="1"/>
      </rPr>
      <t xml:space="preserve">
2</t>
    </r>
    <r>
      <rPr>
        <sz val="12"/>
        <rFont val="細明體"/>
        <family val="1"/>
        <charset val="136"/>
      </rPr>
      <t>缺文獻參考。</t>
    </r>
    <r>
      <rPr>
        <sz val="12"/>
        <rFont val="Times New Roman"/>
        <family val="1"/>
      </rPr>
      <t xml:space="preserve">
3</t>
    </r>
    <r>
      <rPr>
        <sz val="12"/>
        <rFont val="細明體"/>
        <family val="1"/>
        <charset val="136"/>
      </rPr>
      <t>本系統主要創新特色為「智慧地圖整合功能」，則應於喜統功能架構中凸顯列出。</t>
    </r>
    <phoneticPr fontId="16" type="noConversion"/>
  </si>
  <si>
    <r>
      <t>1</t>
    </r>
    <r>
      <rPr>
        <sz val="12"/>
        <rFont val="細明體"/>
        <family val="1"/>
        <charset val="136"/>
      </rPr>
      <t>口頭報告約</t>
    </r>
    <r>
      <rPr>
        <sz val="12"/>
        <rFont val="Times New Roman"/>
        <family val="1"/>
      </rPr>
      <t>8</t>
    </r>
    <r>
      <rPr>
        <sz val="12"/>
        <rFont val="細明體"/>
        <family val="1"/>
        <charset val="136"/>
      </rPr>
      <t>分鐘略長，建請再有效縮減。</t>
    </r>
    <r>
      <rPr>
        <sz val="12"/>
        <rFont val="Times New Roman"/>
        <family val="1"/>
      </rPr>
      <t xml:space="preserve">
2</t>
    </r>
    <r>
      <rPr>
        <sz val="12"/>
        <rFont val="細明體"/>
        <family val="1"/>
        <charset val="136"/>
      </rPr>
      <t>建議增加口頭報告者之影像畫面。</t>
    </r>
    <phoneticPr fontId="16" type="noConversion"/>
  </si>
  <si>
    <r>
      <t>1</t>
    </r>
    <r>
      <rPr>
        <sz val="12"/>
        <rFont val="細明體"/>
        <family val="1"/>
        <charset val="136"/>
      </rPr>
      <t>本系統事涉個資隱私資料，一再強化個資保護機制。</t>
    </r>
    <r>
      <rPr>
        <sz val="12"/>
        <rFont val="Times New Roman"/>
        <family val="1"/>
      </rPr>
      <t xml:space="preserve">
2</t>
    </r>
    <r>
      <rPr>
        <sz val="12"/>
        <rFont val="細明體"/>
        <family val="1"/>
        <charset val="136"/>
      </rPr>
      <t>同時使用或人數眾多，宜有系統壓力測試計畫。</t>
    </r>
    <r>
      <rPr>
        <sz val="12"/>
        <rFont val="Times New Roman"/>
        <family val="1"/>
      </rPr>
      <t xml:space="preserve">
3 </t>
    </r>
    <r>
      <rPr>
        <sz val="12"/>
        <rFont val="細明體"/>
        <family val="1"/>
        <charset val="136"/>
      </rPr>
      <t>本系統連結智慧家庭</t>
    </r>
    <r>
      <rPr>
        <sz val="12"/>
        <rFont val="Times New Roman"/>
        <family val="1"/>
      </rPr>
      <t>IOT</t>
    </r>
    <r>
      <rPr>
        <sz val="12"/>
        <rFont val="細明體"/>
        <family val="1"/>
        <charset val="136"/>
      </rPr>
      <t>，大型語言模型（</t>
    </r>
    <r>
      <rPr>
        <sz val="12"/>
        <rFont val="Times New Roman"/>
        <family val="1"/>
      </rPr>
      <t>LLM</t>
    </r>
    <r>
      <rPr>
        <sz val="12"/>
        <rFont val="細明體"/>
        <family val="1"/>
        <charset val="136"/>
      </rPr>
      <t>）及自主代理人（</t>
    </r>
    <r>
      <rPr>
        <sz val="12"/>
        <rFont val="Times New Roman"/>
        <family val="1"/>
      </rPr>
      <t>Multi-Agent</t>
    </r>
    <r>
      <rPr>
        <sz val="12"/>
        <rFont val="細明體"/>
        <family val="1"/>
        <charset val="136"/>
      </rPr>
      <t>）之整合，於進行</t>
    </r>
    <r>
      <rPr>
        <sz val="12"/>
        <rFont val="Times New Roman"/>
        <family val="1"/>
      </rPr>
      <t>POC</t>
    </r>
    <r>
      <rPr>
        <sz val="12"/>
        <rFont val="細明體"/>
        <family val="1"/>
        <charset val="136"/>
      </rPr>
      <t>，確認其可行性。</t>
    </r>
    <phoneticPr fontId="16" type="noConversion"/>
  </si>
  <si>
    <r>
      <t xml:space="preserve">1Youtube </t>
    </r>
    <r>
      <rPr>
        <sz val="12"/>
        <rFont val="細明體"/>
        <family val="1"/>
        <charset val="136"/>
      </rPr>
      <t>未完全自動連結。</t>
    </r>
    <r>
      <rPr>
        <sz val="12"/>
        <rFont val="Times New Roman"/>
        <family val="1"/>
      </rPr>
      <t xml:space="preserve">
2 </t>
    </r>
    <r>
      <rPr>
        <sz val="12"/>
        <rFont val="細明體"/>
        <family val="1"/>
        <charset val="136"/>
      </rPr>
      <t>缺簡報者現身。</t>
    </r>
    <r>
      <rPr>
        <sz val="12"/>
        <rFont val="Times New Roman"/>
        <family val="1"/>
      </rPr>
      <t xml:space="preserve">
3</t>
    </r>
    <r>
      <rPr>
        <sz val="12"/>
        <rFont val="細明體"/>
        <family val="1"/>
        <charset val="136"/>
      </rPr>
      <t>部分畫面過於複雜，建議配合語音有效分割畫面。</t>
    </r>
    <r>
      <rPr>
        <sz val="12"/>
        <rFont val="Times New Roman"/>
        <family val="1"/>
      </rPr>
      <t xml:space="preserve">
</t>
    </r>
    <phoneticPr fontId="16" type="noConversion"/>
  </si>
  <si>
    <r>
      <t>1</t>
    </r>
    <r>
      <rPr>
        <sz val="12"/>
        <rFont val="細明體"/>
        <family val="1"/>
        <charset val="136"/>
      </rPr>
      <t>本專題是「</t>
    </r>
    <r>
      <rPr>
        <sz val="12"/>
        <rFont val="Times New Roman"/>
        <family val="1"/>
      </rPr>
      <t>AI</t>
    </r>
    <r>
      <rPr>
        <sz val="12"/>
        <rFont val="細明體"/>
        <family val="1"/>
        <charset val="136"/>
      </rPr>
      <t>智能運算逃生系統」或如部分內文所稱「</t>
    </r>
    <r>
      <rPr>
        <sz val="12"/>
        <rFont val="Times New Roman"/>
        <family val="1"/>
      </rPr>
      <t xml:space="preserve">AIoT </t>
    </r>
    <r>
      <rPr>
        <sz val="12"/>
        <rFont val="細明體"/>
        <family val="1"/>
        <charset val="136"/>
      </rPr>
      <t>與</t>
    </r>
    <r>
      <rPr>
        <sz val="12"/>
        <rFont val="Times New Roman"/>
        <family val="1"/>
      </rPr>
      <t xml:space="preserve"> AR </t>
    </r>
    <r>
      <rPr>
        <sz val="12"/>
        <rFont val="細明體"/>
        <family val="1"/>
        <charset val="136"/>
      </rPr>
      <t>智慧逃生引導系統」，宜明確並前後一致。</t>
    </r>
    <r>
      <rPr>
        <sz val="12"/>
        <rFont val="Times New Roman"/>
        <family val="1"/>
      </rPr>
      <t xml:space="preserve">
2 </t>
    </r>
    <r>
      <rPr>
        <sz val="12"/>
        <rFont val="細明體"/>
        <family val="1"/>
        <charset val="136"/>
      </rPr>
      <t>本系統應用場域宜明確規範說明，否則範圍過大不意集中資源進行有效開發。</t>
    </r>
    <r>
      <rPr>
        <sz val="12"/>
        <rFont val="Times New Roman"/>
        <family val="1"/>
      </rPr>
      <t xml:space="preserve">
3 </t>
    </r>
    <r>
      <rPr>
        <sz val="12"/>
        <rFont val="細明體"/>
        <family val="1"/>
        <charset val="136"/>
      </rPr>
      <t>開發時程僅</t>
    </r>
    <r>
      <rPr>
        <sz val="12"/>
        <rFont val="Times New Roman"/>
        <family val="1"/>
      </rPr>
      <t>12</t>
    </r>
    <r>
      <rPr>
        <sz val="12"/>
        <rFont val="細明體"/>
        <family val="1"/>
        <charset val="136"/>
      </rPr>
      <t>周，是否符合實際，一再檢視投入人力及資源，予以評估。</t>
    </r>
    <r>
      <rPr>
        <sz val="12"/>
        <rFont val="Times New Roman"/>
        <family val="1"/>
      </rPr>
      <t xml:space="preserve">
4 </t>
    </r>
    <r>
      <rPr>
        <sz val="12"/>
        <rFont val="細明體"/>
        <family val="1"/>
        <charset val="136"/>
      </rPr>
      <t>因本系統一旦被使用時，瞬間使用者或上限者眾多，系統宜有壓力測試計畫。</t>
    </r>
    <r>
      <rPr>
        <sz val="12"/>
        <rFont val="Times New Roman"/>
        <family val="1"/>
      </rPr>
      <t xml:space="preserve">
5 </t>
    </r>
    <r>
      <rPr>
        <sz val="12"/>
        <rFont val="細明體"/>
        <family val="1"/>
        <charset val="136"/>
      </rPr>
      <t>缺參考文獻。</t>
    </r>
    <phoneticPr fontId="16" type="noConversion"/>
  </si>
  <si>
    <r>
      <t>1</t>
    </r>
    <r>
      <rPr>
        <sz val="12"/>
        <rFont val="細明體"/>
        <family val="1"/>
        <charset val="136"/>
      </rPr>
      <t>口頭報告回音大，音色不清晰。</t>
    </r>
    <r>
      <rPr>
        <sz val="12"/>
        <rFont val="Times New Roman"/>
        <family val="1"/>
      </rPr>
      <t xml:space="preserve">
2 </t>
    </r>
    <r>
      <rPr>
        <sz val="12"/>
        <rFont val="細明體"/>
        <family val="1"/>
        <charset val="136"/>
      </rPr>
      <t>簡報者宜專注強化與聽眾眼神接觸。</t>
    </r>
    <r>
      <rPr>
        <sz val="12"/>
        <rFont val="Times New Roman"/>
        <family val="1"/>
      </rPr>
      <t xml:space="preserve">
3 </t>
    </r>
    <r>
      <rPr>
        <sz val="12"/>
        <rFont val="細明體"/>
        <family val="1"/>
        <charset val="136"/>
      </rPr>
      <t>簡報時間</t>
    </r>
    <r>
      <rPr>
        <sz val="12"/>
        <rFont val="Times New Roman"/>
        <family val="1"/>
      </rPr>
      <t>8</t>
    </r>
    <r>
      <rPr>
        <sz val="12"/>
        <rFont val="細明體"/>
        <family val="1"/>
        <charset val="136"/>
      </rPr>
      <t>分鐘，宜再縮減。</t>
    </r>
    <r>
      <rPr>
        <sz val="12"/>
        <rFont val="Times New Roman"/>
        <family val="1"/>
      </rPr>
      <t xml:space="preserve">
4 </t>
    </r>
    <r>
      <rPr>
        <sz val="12"/>
        <rFont val="細明體"/>
        <family val="1"/>
        <charset val="136"/>
      </rPr>
      <t>投應片畫面複雜，宜再簡化。</t>
    </r>
    <r>
      <rPr>
        <sz val="12"/>
        <rFont val="Times New Roman"/>
        <family val="1"/>
      </rPr>
      <t xml:space="preserve">
5 Youtube </t>
    </r>
    <r>
      <rPr>
        <sz val="12"/>
        <rFont val="細明體"/>
        <family val="1"/>
        <charset val="136"/>
      </rPr>
      <t>未完全自動連結。</t>
    </r>
    <phoneticPr fontId="16" type="noConversion"/>
  </si>
  <si>
    <r>
      <t>1</t>
    </r>
    <r>
      <rPr>
        <sz val="12"/>
        <rFont val="細明體"/>
        <family val="1"/>
        <charset val="136"/>
      </rPr>
      <t>專題「</t>
    </r>
    <r>
      <rPr>
        <sz val="12"/>
        <rFont val="Times New Roman"/>
        <family val="1"/>
      </rPr>
      <t xml:space="preserve"> ECS NEO</t>
    </r>
    <r>
      <rPr>
        <sz val="12"/>
        <rFont val="細明體"/>
        <family val="1"/>
        <charset val="136"/>
      </rPr>
      <t>」系統名稱，宜有簡寫意思交代，以利理解記憶。</t>
    </r>
    <r>
      <rPr>
        <sz val="12"/>
        <rFont val="Times New Roman"/>
        <family val="1"/>
      </rPr>
      <t xml:space="preserve">
2</t>
    </r>
    <r>
      <rPr>
        <sz val="12"/>
        <rFont val="細明體"/>
        <family val="1"/>
        <charset val="136"/>
      </rPr>
      <t>系統以</t>
    </r>
    <r>
      <rPr>
        <sz val="12"/>
        <rFont val="Times New Roman"/>
        <family val="1"/>
      </rPr>
      <t xml:space="preserve"> LINE </t>
    </r>
    <r>
      <rPr>
        <sz val="12"/>
        <rFont val="細明體"/>
        <family val="1"/>
        <charset val="136"/>
      </rPr>
      <t>群組作為租屋協商，線上簽署、錄像佐證與結案封存，雖以最小化原則辦理，涉及買賣雙方隱私，個資如何保護應予強化說明。</t>
    </r>
    <r>
      <rPr>
        <sz val="12"/>
        <rFont val="Times New Roman"/>
        <family val="1"/>
      </rPr>
      <t xml:space="preserve">
3</t>
    </r>
    <r>
      <rPr>
        <sz val="12"/>
        <rFont val="細明體"/>
        <family val="1"/>
        <charset val="136"/>
      </rPr>
      <t>現有租屋痛點與解決方案，若於系通統功能內，建請明確說明。</t>
    </r>
    <phoneticPr fontId="16" type="noConversion"/>
  </si>
  <si>
    <t>周賢明</t>
    <phoneticPr fontId="17" type="noConversion"/>
  </si>
  <si>
    <t>口頭範例部分略為冗長，可再簡潔處理。</t>
  </si>
  <si>
    <r>
      <t>1</t>
    </r>
    <r>
      <rPr>
        <sz val="12"/>
        <rFont val="細明體"/>
        <family val="1"/>
        <charset val="136"/>
      </rPr>
      <t>本專題選「</t>
    </r>
    <r>
      <rPr>
        <sz val="12"/>
        <rFont val="Times New Roman"/>
        <family val="1"/>
      </rPr>
      <t>Nudge</t>
    </r>
    <r>
      <rPr>
        <sz val="12"/>
        <rFont val="細明體"/>
        <family val="1"/>
        <charset val="136"/>
      </rPr>
      <t>」不錯，惟網上已有多相同名稱之系統，若加副名，如「自律養成」或許更明確凸顯原創意功能。</t>
    </r>
    <r>
      <rPr>
        <sz val="12"/>
        <rFont val="Times New Roman"/>
        <family val="1"/>
      </rPr>
      <t xml:space="preserve">
2 Nudge </t>
    </r>
    <r>
      <rPr>
        <sz val="12"/>
        <rFont val="細明體"/>
        <family val="1"/>
        <charset val="136"/>
      </rPr>
      <t>於兼顧隱私安全下，可否具選擇與好又分享互動，相互鼓勵之功能，可避免過程孤獨，同時以利推展應用。</t>
    </r>
    <r>
      <rPr>
        <sz val="12"/>
        <rFont val="Times New Roman"/>
        <family val="1"/>
      </rPr>
      <t xml:space="preserve">
3 Nudge</t>
    </r>
    <r>
      <rPr>
        <sz val="12"/>
        <rFont val="細明體"/>
        <family val="1"/>
        <charset val="136"/>
      </rPr>
      <t>雲端資料管理，從個人工具延伸為教育或團體管理平台，系統資訊及隱私安全機制，宜在期有效強化。</t>
    </r>
    <r>
      <rPr>
        <sz val="12"/>
        <rFont val="Times New Roman"/>
        <family val="1"/>
      </rPr>
      <t xml:space="preserve">
4 Nudge</t>
    </r>
    <r>
      <rPr>
        <sz val="12"/>
        <rFont val="細明體"/>
        <family val="1"/>
        <charset val="136"/>
      </rPr>
      <t>雖已完成手機</t>
    </r>
    <r>
      <rPr>
        <sz val="12"/>
        <rFont val="Times New Roman"/>
        <family val="1"/>
      </rPr>
      <t>App</t>
    </r>
    <r>
      <rPr>
        <sz val="12"/>
        <rFont val="細明體"/>
        <family val="1"/>
        <charset val="136"/>
      </rPr>
      <t>與</t>
    </r>
    <r>
      <rPr>
        <sz val="12"/>
        <rFont val="Times New Roman"/>
        <family val="1"/>
      </rPr>
      <t>Web Dashboard</t>
    </r>
    <r>
      <rPr>
        <sz val="12"/>
        <rFont val="細明體"/>
        <family val="1"/>
        <charset val="136"/>
      </rPr>
      <t>原型，但本系統結合多種</t>
    </r>
    <r>
      <rPr>
        <sz val="12"/>
        <rFont val="Times New Roman"/>
        <family val="1"/>
      </rPr>
      <t>APP</t>
    </r>
    <r>
      <rPr>
        <sz val="12"/>
        <rFont val="細明體"/>
        <family val="1"/>
        <charset val="136"/>
      </rPr>
      <t>及</t>
    </r>
    <r>
      <rPr>
        <sz val="12"/>
        <rFont val="Times New Roman"/>
        <family val="1"/>
      </rPr>
      <t>Web API</t>
    </r>
    <r>
      <rPr>
        <sz val="12"/>
        <rFont val="細明體"/>
        <family val="1"/>
        <charset val="136"/>
      </rPr>
      <t>，宜先選定應用場域之</t>
    </r>
    <r>
      <rPr>
        <sz val="12"/>
        <rFont val="Times New Roman"/>
        <family val="1"/>
      </rPr>
      <t>POC</t>
    </r>
    <r>
      <rPr>
        <sz val="12"/>
        <rFont val="細明體"/>
        <family val="1"/>
        <charset val="136"/>
      </rPr>
      <t>以確認其可行性。</t>
    </r>
    <phoneticPr fontId="16" type="noConversion"/>
  </si>
  <si>
    <r>
      <t>1</t>
    </r>
    <r>
      <rPr>
        <sz val="12"/>
        <rFont val="細明體"/>
        <family val="1"/>
        <charset val="136"/>
      </rPr>
      <t>口頭報告語音速度略快，宜在改善。</t>
    </r>
    <r>
      <rPr>
        <sz val="12"/>
        <rFont val="Times New Roman"/>
        <family val="1"/>
      </rPr>
      <t xml:space="preserve">
2 </t>
    </r>
    <r>
      <rPr>
        <sz val="12"/>
        <rFont val="細明體"/>
        <family val="1"/>
        <charset val="136"/>
      </rPr>
      <t>宜增加口頭報告者畫面。</t>
    </r>
    <r>
      <rPr>
        <sz val="12"/>
        <rFont val="Times New Roman"/>
        <family val="1"/>
      </rPr>
      <t xml:space="preserve">
3 </t>
    </r>
    <r>
      <rPr>
        <sz val="12"/>
        <rFont val="細明體"/>
        <family val="1"/>
        <charset val="136"/>
      </rPr>
      <t>多數畫面略嫌複雜，恐有失焦，宜改善。</t>
    </r>
    <r>
      <rPr>
        <sz val="12"/>
        <rFont val="Times New Roman"/>
        <family val="1"/>
      </rPr>
      <t xml:space="preserve">
4 Youtube </t>
    </r>
    <r>
      <rPr>
        <sz val="12"/>
        <rFont val="細明體"/>
        <family val="1"/>
        <charset val="136"/>
      </rPr>
      <t>未完全自動連結。</t>
    </r>
    <phoneticPr fontId="16" type="noConversion"/>
  </si>
  <si>
    <r>
      <t xml:space="preserve">1 </t>
    </r>
    <r>
      <rPr>
        <sz val="12"/>
        <rFont val="細明體"/>
        <family val="1"/>
        <charset val="136"/>
      </rPr>
      <t>缺參考文獻。</t>
    </r>
    <r>
      <rPr>
        <sz val="12"/>
        <rFont val="Times New Roman"/>
        <family val="1"/>
      </rPr>
      <t xml:space="preserve">
2 </t>
    </r>
    <r>
      <rPr>
        <sz val="12"/>
        <rFont val="細明體"/>
        <family val="1"/>
        <charset val="136"/>
      </rPr>
      <t>本系統目標之一為以職涯發展為主軸的課程推薦與能力養成，則不同課程未來四年後之市場需求，應於系統中建立需求模型，已進行有效選課建議。</t>
    </r>
    <phoneticPr fontId="16" type="noConversion"/>
  </si>
  <si>
    <r>
      <t>1</t>
    </r>
    <r>
      <rPr>
        <sz val="12"/>
        <rFont val="細明體"/>
        <family val="1"/>
        <charset val="136"/>
      </rPr>
      <t>宜增加口頭簡報者現身機會。</t>
    </r>
    <r>
      <rPr>
        <sz val="12"/>
        <rFont val="Times New Roman"/>
        <family val="1"/>
      </rPr>
      <t xml:space="preserve">
2</t>
    </r>
    <r>
      <rPr>
        <sz val="12"/>
        <rFont val="細明體"/>
        <family val="1"/>
        <charset val="136"/>
      </rPr>
      <t>口頭簡報尚未完成，”</t>
    </r>
    <r>
      <rPr>
        <sz val="12"/>
        <rFont val="Times New Roman"/>
        <family val="1"/>
      </rPr>
      <t>END</t>
    </r>
    <r>
      <rPr>
        <sz val="12"/>
        <rFont val="細明體"/>
        <family val="1"/>
        <charset val="136"/>
      </rPr>
      <t>謝謝大家”即出現，應予修訂畫面。</t>
    </r>
    <phoneticPr fontId="16" type="noConversion"/>
  </si>
  <si>
    <r>
      <t>1</t>
    </r>
    <r>
      <rPr>
        <sz val="12"/>
        <rFont val="細明體"/>
        <family val="1"/>
        <charset val="136"/>
      </rPr>
      <t>研究計劃書應有主題名稱，請增列，</t>
    </r>
    <r>
      <rPr>
        <sz val="12"/>
        <rFont val="Times New Roman"/>
        <family val="1"/>
      </rPr>
      <t xml:space="preserve">
2</t>
    </r>
    <r>
      <rPr>
        <sz val="12"/>
        <rFont val="細明體"/>
        <family val="1"/>
        <charset val="136"/>
      </rPr>
      <t>吃圖</t>
    </r>
    <r>
      <rPr>
        <sz val="12"/>
        <rFont val="Times New Roman"/>
        <family val="1"/>
      </rPr>
      <t xml:space="preserve"> Bite map</t>
    </r>
    <r>
      <rPr>
        <sz val="12"/>
        <rFont val="細明體"/>
        <family val="1"/>
        <charset val="136"/>
      </rPr>
      <t>，英文明誠是符合原意，宜再斟酌，如以文中所說</t>
    </r>
    <r>
      <rPr>
        <sz val="12"/>
        <rFont val="Times New Roman"/>
        <family val="1"/>
      </rPr>
      <t xml:space="preserve"> </t>
    </r>
    <r>
      <rPr>
        <sz val="12"/>
        <rFont val="細明體"/>
        <family val="1"/>
        <charset val="136"/>
      </rPr>
      <t>美食地圖，亦屬可行。</t>
    </r>
    <r>
      <rPr>
        <sz val="12"/>
        <rFont val="Times New Roman"/>
        <family val="1"/>
      </rPr>
      <t xml:space="preserve">
3</t>
    </r>
    <r>
      <rPr>
        <sz val="12"/>
        <rFont val="細明體"/>
        <family val="1"/>
        <charset val="136"/>
      </rPr>
      <t>餐廳食品及服務品質好壞，似可利用網頁大數據或</t>
    </r>
    <r>
      <rPr>
        <sz val="12"/>
        <rFont val="Times New Roman"/>
        <family val="1"/>
      </rPr>
      <t>AI Agent</t>
    </r>
    <r>
      <rPr>
        <sz val="12"/>
        <rFont val="細明體"/>
        <family val="1"/>
        <charset val="136"/>
      </rPr>
      <t>提供參考，非屬資料落差循環；對特定一家之評論與排行榜可以不同等級</t>
    </r>
    <r>
      <rPr>
        <sz val="12"/>
        <rFont val="Times New Roman"/>
        <family val="1"/>
      </rPr>
      <t>%</t>
    </r>
    <r>
      <rPr>
        <sz val="12"/>
        <rFont val="細明體"/>
        <family val="1"/>
        <charset val="136"/>
      </rPr>
      <t>提供建議參考，此可強化系統分析流程。</t>
    </r>
    <r>
      <rPr>
        <sz val="12"/>
        <rFont val="Times New Roman"/>
        <family val="1"/>
      </rPr>
      <t xml:space="preserve">
4</t>
    </r>
    <r>
      <rPr>
        <sz val="12"/>
        <rFont val="細明體"/>
        <family val="1"/>
        <charset val="136"/>
      </rPr>
      <t>系統擬透過信譽分、審判功能、安全防護與檢舉申訴機制立意良善，惟如何強化公信力，宜再結合消基會等類似</t>
    </r>
    <r>
      <rPr>
        <sz val="12"/>
        <rFont val="Times New Roman"/>
        <family val="1"/>
      </rPr>
      <t>NGO</t>
    </r>
    <r>
      <rPr>
        <sz val="12"/>
        <rFont val="細明體"/>
        <family val="1"/>
        <charset val="136"/>
      </rPr>
      <t>合作諮商連結。</t>
    </r>
    <phoneticPr fontId="16" type="noConversion"/>
  </si>
  <si>
    <r>
      <t>1</t>
    </r>
    <r>
      <rPr>
        <sz val="12"/>
        <rFont val="細明體"/>
        <family val="1"/>
        <charset val="136"/>
      </rPr>
      <t>宜增加口頭簡報者現身機會。</t>
    </r>
    <r>
      <rPr>
        <sz val="12"/>
        <rFont val="Times New Roman"/>
        <family val="1"/>
      </rPr>
      <t xml:space="preserve">
2 </t>
    </r>
    <r>
      <rPr>
        <sz val="12"/>
        <rFont val="細明體"/>
        <family val="1"/>
        <charset val="136"/>
      </rPr>
      <t>報告時間適宜。</t>
    </r>
    <r>
      <rPr>
        <sz val="12"/>
        <rFont val="Times New Roman"/>
        <family val="1"/>
      </rPr>
      <t xml:space="preserve">
3 Youtube </t>
    </r>
    <r>
      <rPr>
        <sz val="12"/>
        <rFont val="細明體"/>
        <family val="1"/>
        <charset val="136"/>
      </rPr>
      <t>未完全自動連結。</t>
    </r>
    <phoneticPr fontId="16" type="noConversion"/>
  </si>
  <si>
    <r>
      <t>1</t>
    </r>
    <r>
      <rPr>
        <sz val="12"/>
        <rFont val="細明體"/>
        <family val="1"/>
        <charset val="136"/>
      </rPr>
      <t>圖</t>
    </r>
    <r>
      <rPr>
        <sz val="12"/>
        <rFont val="Times New Roman"/>
        <family val="1"/>
      </rPr>
      <t>13 – 19</t>
    </r>
    <r>
      <rPr>
        <sz val="12"/>
        <rFont val="細明體"/>
        <family val="1"/>
        <charset val="136"/>
      </rPr>
      <t>，</t>
    </r>
    <r>
      <rPr>
        <sz val="12"/>
        <rFont val="Times New Roman"/>
        <family val="1"/>
      </rPr>
      <t>X</t>
    </r>
    <r>
      <rPr>
        <sz val="12"/>
        <rFont val="細明體"/>
        <family val="1"/>
        <charset val="136"/>
      </rPr>
      <t>座標</t>
    </r>
    <r>
      <rPr>
        <sz val="12"/>
        <rFont val="Times New Roman"/>
        <family val="1"/>
      </rPr>
      <t>(1,2,…5)</t>
    </r>
    <r>
      <rPr>
        <sz val="12"/>
        <rFont val="細明體"/>
        <family val="1"/>
        <charset val="136"/>
      </rPr>
      <t>意義或區分不清楚，應予圖例說明。</t>
    </r>
    <r>
      <rPr>
        <sz val="12"/>
        <rFont val="Times New Roman"/>
        <family val="1"/>
      </rPr>
      <t xml:space="preserve">
2 Google maps </t>
    </r>
    <r>
      <rPr>
        <sz val="12"/>
        <rFont val="細明體"/>
        <family val="1"/>
        <charset val="136"/>
      </rPr>
      <t>或</t>
    </r>
    <r>
      <rPr>
        <sz val="12"/>
        <rFont val="Times New Roman"/>
        <family val="1"/>
      </rPr>
      <t xml:space="preserve">GIS </t>
    </r>
    <r>
      <rPr>
        <sz val="12"/>
        <rFont val="細明體"/>
        <family val="1"/>
        <charset val="136"/>
      </rPr>
      <t>系統宜考量</t>
    </r>
    <r>
      <rPr>
        <sz val="12"/>
        <rFont val="Times New Roman"/>
        <family val="1"/>
      </rPr>
      <t>3D</t>
    </r>
    <r>
      <rPr>
        <sz val="12"/>
        <rFont val="細明體"/>
        <family val="1"/>
        <charset val="136"/>
      </rPr>
      <t>用需求，如廁所位置編輯，俾利具體明確。</t>
    </r>
    <r>
      <rPr>
        <sz val="12"/>
        <rFont val="Times New Roman"/>
        <family val="1"/>
      </rPr>
      <t xml:space="preserve">
3</t>
    </r>
    <r>
      <rPr>
        <sz val="12"/>
        <rFont val="細明體"/>
        <family val="1"/>
        <charset val="136"/>
      </rPr>
      <t>系統分析與設計章節中，建議增加系統功能架構，讓明眾如廁考量項目，如清潔狀況，皆能輕易於系統中獲得相關資訊。</t>
    </r>
    <phoneticPr fontId="16" type="noConversion"/>
  </si>
  <si>
    <r>
      <t>1</t>
    </r>
    <r>
      <rPr>
        <sz val="12"/>
        <rFont val="細明體"/>
        <family val="1"/>
        <charset val="136"/>
      </rPr>
      <t>口頭報告前半部速度略嫌快速，且不同簡報者速度接不一致。</t>
    </r>
    <r>
      <rPr>
        <sz val="12"/>
        <rFont val="Times New Roman"/>
        <family val="1"/>
      </rPr>
      <t xml:space="preserve">
2</t>
    </r>
    <r>
      <rPr>
        <sz val="12"/>
        <rFont val="細明體"/>
        <family val="1"/>
        <charset val="136"/>
      </rPr>
      <t>部分畫面過於複雜，且未能隨語音更換，有失焦情形。</t>
    </r>
    <phoneticPr fontId="16" type="noConversion"/>
  </si>
  <si>
    <r>
      <t>1</t>
    </r>
    <r>
      <rPr>
        <sz val="12"/>
        <rFont val="細明體"/>
        <family val="1"/>
        <charset val="136"/>
      </rPr>
      <t>缺參考文獻。</t>
    </r>
    <r>
      <rPr>
        <sz val="12"/>
        <rFont val="Times New Roman"/>
        <family val="1"/>
      </rPr>
      <t xml:space="preserve">
2 </t>
    </r>
    <r>
      <rPr>
        <sz val="12"/>
        <rFont val="細明體"/>
        <family val="1"/>
        <charset val="136"/>
      </rPr>
      <t>雖非具創新系統功能，且技術門檻，但可行性高，若能完成系統開發目標，能參與人員，必可落實資訊專業技能。</t>
    </r>
    <phoneticPr fontId="16" type="noConversion"/>
  </si>
  <si>
    <r>
      <t>1</t>
    </r>
    <r>
      <rPr>
        <sz val="12"/>
        <rFont val="細明體"/>
        <family val="1"/>
        <charset val="136"/>
      </rPr>
      <t>口頭報告者髮型蓋住半個面，看不出表情。</t>
    </r>
    <r>
      <rPr>
        <sz val="12"/>
        <rFont val="Times New Roman"/>
        <family val="1"/>
      </rPr>
      <t xml:space="preserve">
2</t>
    </r>
    <r>
      <rPr>
        <sz val="12"/>
        <rFont val="細明體"/>
        <family val="1"/>
        <charset val="136"/>
      </rPr>
      <t>部分畫面過於複雜，且未能隨語音更換，有失焦情形，建議配合語音有效分割會面。</t>
    </r>
    <r>
      <rPr>
        <sz val="12"/>
        <rFont val="Times New Roman"/>
        <family val="1"/>
      </rPr>
      <t xml:space="preserve">
3 Youtube </t>
    </r>
    <r>
      <rPr>
        <sz val="12"/>
        <rFont val="細明體"/>
        <family val="1"/>
        <charset val="136"/>
      </rPr>
      <t>未完全自動連結。</t>
    </r>
    <phoneticPr fontId="16" type="noConversion"/>
  </si>
  <si>
    <r>
      <t>1</t>
    </r>
    <r>
      <rPr>
        <sz val="12"/>
        <rFont val="細明體"/>
        <family val="1"/>
        <charset val="136"/>
      </rPr>
      <t>本系統主要使用對象為金融機構內部實際負責永續報告與</t>
    </r>
    <r>
      <rPr>
        <sz val="12"/>
        <rFont val="Times New Roman"/>
        <family val="1"/>
      </rPr>
      <t>ESG</t>
    </r>
    <r>
      <rPr>
        <sz val="12"/>
        <rFont val="細明體"/>
        <family val="1"/>
        <charset val="136"/>
      </rPr>
      <t>數據分析人員，則宜對渠等進行需求訪問分析：使用工具除</t>
    </r>
    <r>
      <rPr>
        <sz val="12"/>
        <rFont val="Times New Roman"/>
        <family val="1"/>
      </rPr>
      <t>Power BI</t>
    </r>
    <r>
      <rPr>
        <sz val="12"/>
        <rFont val="細明體"/>
        <family val="1"/>
        <charset val="136"/>
      </rPr>
      <t>外，有無其他工具宜一併比較分析，以符實際。</t>
    </r>
    <r>
      <rPr>
        <sz val="12"/>
        <rFont val="Times New Roman"/>
        <family val="1"/>
      </rPr>
      <t xml:space="preserve">
2</t>
    </r>
    <r>
      <rPr>
        <sz val="12"/>
        <rFont val="細明體"/>
        <family val="1"/>
        <charset val="136"/>
      </rPr>
      <t>系統以</t>
    </r>
    <r>
      <rPr>
        <sz val="12"/>
        <rFont val="Times New Roman"/>
        <family val="1"/>
      </rPr>
      <t>AI</t>
    </r>
    <r>
      <rPr>
        <sz val="12"/>
        <rFont val="細明體"/>
        <family val="1"/>
        <charset val="136"/>
      </rPr>
      <t>進行解析永續報告書解析，其治理與評判可行性，宜建立準則方不致於超乎現實情況。</t>
    </r>
    <r>
      <rPr>
        <sz val="12"/>
        <rFont val="Times New Roman"/>
        <family val="1"/>
      </rPr>
      <t xml:space="preserve">
3 </t>
    </r>
    <r>
      <rPr>
        <sz val="12"/>
        <rFont val="細明體"/>
        <family val="1"/>
        <charset val="136"/>
      </rPr>
      <t>本系統功能雖屬單存，但能具創意。</t>
    </r>
    <phoneticPr fontId="16" type="noConversion"/>
  </si>
  <si>
    <r>
      <t>1</t>
    </r>
    <r>
      <rPr>
        <sz val="12"/>
        <rFont val="細明體"/>
        <family val="1"/>
        <charset val="136"/>
      </rPr>
      <t>建議增加實體口頭報告人員畫面。</t>
    </r>
    <r>
      <rPr>
        <sz val="12"/>
        <rFont val="Times New Roman"/>
        <family val="1"/>
      </rPr>
      <t xml:space="preserve">
2</t>
    </r>
    <r>
      <rPr>
        <sz val="12"/>
        <rFont val="細明體"/>
        <family val="1"/>
        <charset val="136"/>
      </rPr>
      <t>部分畫面過於複雜，且未能隨語音更換，有失焦情形，建議配合語音有效分割會面。</t>
    </r>
    <r>
      <rPr>
        <sz val="12"/>
        <rFont val="Times New Roman"/>
        <family val="1"/>
      </rPr>
      <t xml:space="preserve">
3 Youtube </t>
    </r>
    <r>
      <rPr>
        <sz val="12"/>
        <rFont val="細明體"/>
        <family val="1"/>
        <charset val="136"/>
      </rPr>
      <t>未完全自動連結。</t>
    </r>
    <phoneticPr fontId="16" type="noConversion"/>
  </si>
  <si>
    <r>
      <t>1</t>
    </r>
    <r>
      <rPr>
        <sz val="12"/>
        <rFont val="細明體"/>
        <family val="1"/>
        <charset val="136"/>
      </rPr>
      <t>缺文獻參考。</t>
    </r>
    <r>
      <rPr>
        <sz val="12"/>
        <rFont val="Times New Roman"/>
        <family val="1"/>
      </rPr>
      <t xml:space="preserve">
2 </t>
    </r>
    <r>
      <rPr>
        <sz val="12"/>
        <rFont val="細明體"/>
        <family val="1"/>
        <charset val="136"/>
      </rPr>
      <t>僅訪談一位合作醫師作為需求分析，宜再增加幾位不同專科及公私醫院織醫生進行訪談對象。</t>
    </r>
    <r>
      <rPr>
        <sz val="12"/>
        <rFont val="Times New Roman"/>
        <family val="1"/>
      </rPr>
      <t xml:space="preserve">
3</t>
    </r>
    <r>
      <rPr>
        <sz val="12"/>
        <rFont val="細明體"/>
        <family val="1"/>
        <charset val="136"/>
      </rPr>
      <t>建議增加系統分析及功能架構說明。</t>
    </r>
    <r>
      <rPr>
        <sz val="12"/>
        <rFont val="Times New Roman"/>
        <family val="1"/>
      </rPr>
      <t xml:space="preserve">
4 </t>
    </r>
    <r>
      <rPr>
        <sz val="12"/>
        <rFont val="細明體"/>
        <family val="1"/>
        <charset val="136"/>
      </rPr>
      <t>宜強化資訊，個資安全及壓力測試。</t>
    </r>
    <r>
      <rPr>
        <sz val="12"/>
        <rFont val="Times New Roman"/>
        <family val="1"/>
      </rPr>
      <t xml:space="preserve">
5 </t>
    </r>
    <r>
      <rPr>
        <sz val="12"/>
        <rFont val="細明體"/>
        <family val="1"/>
        <charset val="136"/>
      </rPr>
      <t>本系統可考量與健保快易通結合，俾獲取個人相關看病醫療資訊。</t>
    </r>
    <r>
      <rPr>
        <sz val="12"/>
        <rFont val="Times New Roman"/>
        <family val="1"/>
      </rPr>
      <t xml:space="preserve">
6 </t>
    </r>
    <r>
      <rPr>
        <sz val="12"/>
        <rFont val="細明體"/>
        <family val="1"/>
        <charset val="136"/>
      </rPr>
      <t>本系統服務範圍建議由小而大，可選定區域醫院或固定科別，進</t>
    </r>
    <r>
      <rPr>
        <sz val="12"/>
        <rFont val="Times New Roman"/>
        <family val="1"/>
      </rPr>
      <t>POC</t>
    </r>
    <r>
      <rPr>
        <sz val="12"/>
        <rFont val="細明體"/>
        <family val="1"/>
        <charset val="136"/>
      </rPr>
      <t>後再落實開發，</t>
    </r>
    <phoneticPr fontId="16" type="noConversion"/>
  </si>
  <si>
    <r>
      <t>1</t>
    </r>
    <r>
      <rPr>
        <sz val="12"/>
        <rFont val="細明體"/>
        <family val="1"/>
        <charset val="136"/>
      </rPr>
      <t>簡報時間</t>
    </r>
    <r>
      <rPr>
        <sz val="12"/>
        <rFont val="Times New Roman"/>
        <family val="1"/>
      </rPr>
      <t>7</t>
    </r>
    <r>
      <rPr>
        <sz val="12"/>
        <rFont val="細明體"/>
        <family val="1"/>
        <charset val="136"/>
      </rPr>
      <t>分鐘半略長。</t>
    </r>
    <r>
      <rPr>
        <sz val="12"/>
        <rFont val="Times New Roman"/>
        <family val="1"/>
      </rPr>
      <t xml:space="preserve">
2</t>
    </r>
    <r>
      <rPr>
        <sz val="12"/>
        <rFont val="細明體"/>
        <family val="1"/>
        <charset val="136"/>
      </rPr>
      <t>部分畫面過於複雜，且未能隨語音說明更換，有失焦情形，建議配合語音有效分割會面。</t>
    </r>
    <r>
      <rPr>
        <sz val="12"/>
        <rFont val="Times New Roman"/>
        <family val="1"/>
      </rPr>
      <t xml:space="preserve">
3 Youtube </t>
    </r>
    <r>
      <rPr>
        <sz val="12"/>
        <rFont val="細明體"/>
        <family val="1"/>
        <charset val="136"/>
      </rPr>
      <t>未完全自動連結。</t>
    </r>
    <phoneticPr fontId="16" type="noConversion"/>
  </si>
  <si>
    <r>
      <t xml:space="preserve">1.	</t>
    </r>
    <r>
      <rPr>
        <sz val="12"/>
        <rFont val="細明體"/>
        <family val="1"/>
        <charset val="136"/>
      </rPr>
      <t>計畫提出「個人客製化數位分身」與「多名人風格分身」的提升決策品質解決方案，並整合多項前沿專業技術，包括</t>
    </r>
    <r>
      <rPr>
        <sz val="12"/>
        <rFont val="Times New Roman"/>
        <family val="1"/>
      </rPr>
      <t xml:space="preserve"> RAG</t>
    </r>
    <r>
      <rPr>
        <sz val="12"/>
        <rFont val="細明體"/>
        <family val="1"/>
        <charset val="136"/>
      </rPr>
      <t>、</t>
    </r>
    <r>
      <rPr>
        <sz val="12"/>
        <rFont val="Times New Roman"/>
        <family val="1"/>
      </rPr>
      <t>CrewAI</t>
    </r>
    <r>
      <rPr>
        <sz val="12"/>
        <rFont val="細明體"/>
        <family val="1"/>
        <charset val="136"/>
      </rPr>
      <t>、以及</t>
    </r>
    <r>
      <rPr>
        <sz val="12"/>
        <rFont val="Times New Roman"/>
        <family val="1"/>
      </rPr>
      <t xml:space="preserve"> PostgreSQL </t>
    </r>
    <r>
      <rPr>
        <sz val="12"/>
        <rFont val="細明體"/>
        <family val="1"/>
        <charset val="136"/>
      </rPr>
      <t>與</t>
    </r>
    <r>
      <rPr>
        <sz val="12"/>
        <rFont val="Times New Roman"/>
        <family val="1"/>
      </rPr>
      <t xml:space="preserve"> pgvector </t>
    </r>
    <r>
      <rPr>
        <sz val="12"/>
        <rFont val="細明體"/>
        <family val="1"/>
        <charset val="136"/>
      </rPr>
      <t>等，展現專業理論應用能力。</t>
    </r>
    <r>
      <rPr>
        <sz val="12"/>
        <rFont val="Times New Roman"/>
        <family val="1"/>
      </rPr>
      <t xml:space="preserve">
2.	</t>
    </r>
    <r>
      <rPr>
        <sz val="12"/>
        <rFont val="細明體"/>
        <family val="1"/>
        <charset val="136"/>
      </rPr>
      <t>報告文件包含系統架構圖、使用流程圖、資料庫設計（</t>
    </r>
    <r>
      <rPr>
        <sz val="12"/>
        <rFont val="Times New Roman"/>
        <family val="1"/>
      </rPr>
      <t xml:space="preserve">ER </t>
    </r>
    <r>
      <rPr>
        <sz val="12"/>
        <rFont val="細明體"/>
        <family val="1"/>
        <charset val="136"/>
      </rPr>
      <t>關係與欄位描述）以及資料流程圖</t>
    </r>
    <r>
      <rPr>
        <sz val="12"/>
        <rFont val="Times New Roman"/>
        <family val="1"/>
      </rPr>
      <t xml:space="preserve"> (DFD)</t>
    </r>
    <r>
      <rPr>
        <sz val="12"/>
        <rFont val="細明體"/>
        <family val="1"/>
        <charset val="136"/>
      </rPr>
      <t>，邏輯清晰且易於理解，惟在名人塑模方面可再加強論述。</t>
    </r>
    <r>
      <rPr>
        <sz val="12"/>
        <rFont val="Times New Roman"/>
        <family val="1"/>
      </rPr>
      <t xml:space="preserve">
3.	</t>
    </r>
    <r>
      <rPr>
        <sz val="12"/>
        <rFont val="細明體"/>
        <family val="1"/>
        <charset val="136"/>
      </rPr>
      <t>系統提出「名人數位分身討論機制」，並透過</t>
    </r>
    <r>
      <rPr>
        <sz val="12"/>
        <rFont val="Times New Roman"/>
        <family val="1"/>
      </rPr>
      <t xml:space="preserve"> Google News RSS </t>
    </r>
    <r>
      <rPr>
        <sz val="12"/>
        <rFont val="細明體"/>
        <family val="1"/>
        <charset val="136"/>
      </rPr>
      <t>實現的自動化資料更新，且同步生成心智圖與討論路徑圖，但應加入數位分身回應的擬真度與時效性之驗證機制，以及心智圖與路徑圖的回饋機制。</t>
    </r>
    <r>
      <rPr>
        <sz val="12"/>
        <rFont val="Times New Roman"/>
        <family val="1"/>
      </rPr>
      <t xml:space="preserve">
4.	</t>
    </r>
    <r>
      <rPr>
        <sz val="12"/>
        <rFont val="細明體"/>
        <family val="1"/>
        <charset val="136"/>
      </rPr>
      <t>參考文獻涵蓋</t>
    </r>
    <r>
      <rPr>
        <sz val="12"/>
        <rFont val="Times New Roman"/>
        <family val="1"/>
      </rPr>
      <t xml:space="preserve">AI </t>
    </r>
    <r>
      <rPr>
        <sz val="12"/>
        <rFont val="細明體"/>
        <family val="1"/>
        <charset val="136"/>
      </rPr>
      <t>研究及相關碩士論文，展現研究的嚴謹度。</t>
    </r>
    <r>
      <rPr>
        <sz val="12"/>
        <rFont val="Times New Roman"/>
        <family val="1"/>
      </rPr>
      <t xml:space="preserve">
5.	</t>
    </r>
    <r>
      <rPr>
        <sz val="12"/>
        <rFont val="細明體"/>
        <family val="1"/>
        <charset val="136"/>
      </rPr>
      <t>系統仍缺結論整合與收斂機制，建議搜集相關研究文獻並儘早提出構想。</t>
    </r>
    <phoneticPr fontId="16" type="noConversion"/>
  </si>
  <si>
    <r>
      <t>1.</t>
    </r>
    <r>
      <rPr>
        <sz val="12"/>
        <rFont val="細明體"/>
        <family val="1"/>
        <charset val="136"/>
      </rPr>
      <t>旁白角色可配合影片內容，肢體更生動些呈現。</t>
    </r>
    <r>
      <rPr>
        <sz val="12"/>
        <rFont val="Times New Roman"/>
        <family val="1"/>
      </rPr>
      <t xml:space="preserve">
2.</t>
    </r>
    <r>
      <rPr>
        <sz val="12"/>
        <rFont val="細明體"/>
        <family val="1"/>
        <charset val="136"/>
      </rPr>
      <t>短劇可以更深刻和誇張些，以吸引關注。</t>
    </r>
    <r>
      <rPr>
        <sz val="12"/>
        <rFont val="Times New Roman"/>
        <family val="1"/>
      </rPr>
      <t xml:space="preserve">
3.</t>
    </r>
    <r>
      <rPr>
        <sz val="12"/>
        <rFont val="細明體"/>
        <family val="1"/>
        <charset val="136"/>
      </rPr>
      <t>報告內容與主題相符，邏輯條理分明。</t>
    </r>
    <phoneticPr fontId="16" type="noConversion"/>
  </si>
  <si>
    <r>
      <t xml:space="preserve">1.	</t>
    </r>
    <r>
      <rPr>
        <sz val="12"/>
        <rFont val="細明體"/>
        <family val="1"/>
        <charset val="136"/>
      </rPr>
      <t>專案整合行動應用開發理論與資料庫管理技術，展現對前端、後端及雲端同步技術的整合應用能力，惟在</t>
    </r>
    <r>
      <rPr>
        <sz val="12"/>
        <rFont val="Times New Roman"/>
        <family val="1"/>
      </rPr>
      <t>AI</t>
    </r>
    <r>
      <rPr>
        <sz val="12"/>
        <rFont val="細明體"/>
        <family val="1"/>
        <charset val="136"/>
      </rPr>
      <t>運用方面，可再加強。</t>
    </r>
    <r>
      <rPr>
        <sz val="12"/>
        <rFont val="Times New Roman"/>
        <family val="1"/>
      </rPr>
      <t xml:space="preserve">
2.	</t>
    </r>
    <r>
      <rPr>
        <sz val="12"/>
        <rFont val="細明體"/>
        <family val="1"/>
        <charset val="136"/>
      </rPr>
      <t>報告從緒論、市場分析、系統設計、行銷計畫到專案組織，段落分明且連貫流暢，重點在飼主觀點，建議加強從寵物視野著手，尤其是開發</t>
    </r>
    <r>
      <rPr>
        <sz val="12"/>
        <rFont val="Times New Roman"/>
        <family val="1"/>
      </rPr>
      <t xml:space="preserve"> AI </t>
    </r>
    <r>
      <rPr>
        <sz val="12"/>
        <rFont val="細明體"/>
        <family val="1"/>
        <charset val="136"/>
      </rPr>
      <t>寵物照護智慧助手與健康數據分析的延伸應用時。</t>
    </r>
    <r>
      <rPr>
        <sz val="12"/>
        <rFont val="Times New Roman"/>
        <family val="1"/>
      </rPr>
      <t xml:space="preserve">
3.	</t>
    </r>
    <r>
      <rPr>
        <sz val="12"/>
        <rFont val="細明體"/>
        <family val="1"/>
        <charset val="136"/>
      </rPr>
      <t>針對現有寵物</t>
    </r>
    <r>
      <rPr>
        <sz val="12"/>
        <rFont val="Times New Roman"/>
        <family val="1"/>
      </rPr>
      <t xml:space="preserve"> APP </t>
    </r>
    <r>
      <rPr>
        <sz val="12"/>
        <rFont val="細明體"/>
        <family val="1"/>
        <charset val="136"/>
      </rPr>
      <t>功能提出「家庭共同管理」與「一站式智慧地圖整合」創新方案，惟應展現更多創新的見解。</t>
    </r>
    <r>
      <rPr>
        <sz val="12"/>
        <rFont val="Times New Roman"/>
        <family val="1"/>
      </rPr>
      <t xml:space="preserve">
4.	</t>
    </r>
    <r>
      <rPr>
        <sz val="12"/>
        <rFont val="細明體"/>
        <family val="1"/>
        <charset val="136"/>
      </rPr>
      <t>參考文獻建議加強並清楚載明。</t>
    </r>
    <r>
      <rPr>
        <sz val="12"/>
        <rFont val="Times New Roman"/>
        <family val="1"/>
      </rPr>
      <t xml:space="preserve">
5.	</t>
    </r>
    <r>
      <rPr>
        <sz val="12"/>
        <rFont val="細明體"/>
        <family val="1"/>
        <charset val="136"/>
      </rPr>
      <t>建議在行銷計畫中更具體說明如何吸引第一批「合作商家」入駐以充實地圖資訊。</t>
    </r>
    <phoneticPr fontId="16" type="noConversion"/>
  </si>
  <si>
    <r>
      <t>1.</t>
    </r>
    <r>
      <rPr>
        <sz val="12"/>
        <rFont val="細明體"/>
        <family val="1"/>
        <charset val="136"/>
      </rPr>
      <t>畫面可適度配合螢幕大小呈現。</t>
    </r>
    <r>
      <rPr>
        <sz val="12"/>
        <rFont val="Times New Roman"/>
        <family val="1"/>
      </rPr>
      <t xml:space="preserve">
2.</t>
    </r>
    <r>
      <rPr>
        <sz val="12"/>
        <rFont val="細明體"/>
        <family val="1"/>
        <charset val="136"/>
      </rPr>
      <t>簡報可以多多增加同學的參與。</t>
    </r>
    <r>
      <rPr>
        <sz val="12"/>
        <rFont val="Times New Roman"/>
        <family val="1"/>
      </rPr>
      <t xml:space="preserve">
3.</t>
    </r>
    <r>
      <rPr>
        <sz val="12"/>
        <rFont val="細明體"/>
        <family val="1"/>
        <charset val="136"/>
      </rPr>
      <t>報告從問題需求，到功能規劃，到最後的方案呈現，可以讓邏輯連貫更條理分明。</t>
    </r>
    <phoneticPr fontId="16" type="noConversion"/>
  </si>
  <si>
    <r>
      <t xml:space="preserve">1.	</t>
    </r>
    <r>
      <rPr>
        <sz val="12"/>
        <rFont val="細明體"/>
        <family val="1"/>
        <charset val="136"/>
      </rPr>
      <t>計畫整合多項前沿技術，包括</t>
    </r>
    <r>
      <rPr>
        <sz val="12"/>
        <rFont val="Times New Roman"/>
        <family val="1"/>
      </rPr>
      <t xml:space="preserve"> Multi-Agent</t>
    </r>
    <r>
      <rPr>
        <sz val="12"/>
        <rFont val="細明體"/>
        <family val="1"/>
        <charset val="136"/>
      </rPr>
      <t>微服務架構、</t>
    </r>
    <r>
      <rPr>
        <sz val="12"/>
        <rFont val="Times New Roman"/>
        <family val="1"/>
      </rPr>
      <t>LUI</t>
    </r>
    <r>
      <rPr>
        <sz val="12"/>
        <rFont val="細明體"/>
        <family val="1"/>
        <charset val="136"/>
      </rPr>
      <t>，以及</t>
    </r>
    <r>
      <rPr>
        <sz val="12"/>
        <rFont val="Times New Roman"/>
        <family val="1"/>
      </rPr>
      <t xml:space="preserve">Gemini 2.5 Flash </t>
    </r>
    <r>
      <rPr>
        <sz val="12"/>
        <rFont val="細明體"/>
        <family val="1"/>
        <charset val="136"/>
      </rPr>
      <t>等，且應用</t>
    </r>
    <r>
      <rPr>
        <sz val="12"/>
        <rFont val="Times New Roman"/>
        <family val="1"/>
      </rPr>
      <t xml:space="preserve">FastAPI </t>
    </r>
    <r>
      <rPr>
        <sz val="12"/>
        <rFont val="細明體"/>
        <family val="1"/>
        <charset val="136"/>
      </rPr>
      <t>與</t>
    </r>
    <r>
      <rPr>
        <sz val="12"/>
        <rFont val="Times New Roman"/>
        <family val="1"/>
      </rPr>
      <t xml:space="preserve"> MQTT </t>
    </r>
    <r>
      <rPr>
        <sz val="12"/>
        <rFont val="細明體"/>
        <family val="1"/>
        <charset val="136"/>
      </rPr>
      <t>協定處理高併發的物聯網數據流，展現專業理論底蘊，惟為避免網路延遲或大型</t>
    </r>
    <r>
      <rPr>
        <sz val="12"/>
        <rFont val="Times New Roman"/>
        <family val="1"/>
      </rPr>
      <t>LLM</t>
    </r>
    <r>
      <rPr>
        <sz val="12"/>
        <rFont val="細明體"/>
        <family val="1"/>
        <charset val="136"/>
      </rPr>
      <t>服務政策變動，建議加速「本地端邊緣</t>
    </r>
    <r>
      <rPr>
        <sz val="12"/>
        <rFont val="Times New Roman"/>
        <family val="1"/>
      </rPr>
      <t xml:space="preserve"> AI</t>
    </r>
    <r>
      <rPr>
        <sz val="12"/>
        <rFont val="細明體"/>
        <family val="1"/>
        <charset val="136"/>
      </rPr>
      <t>」的開發進程。。</t>
    </r>
    <r>
      <rPr>
        <sz val="12"/>
        <rFont val="Times New Roman"/>
        <family val="1"/>
      </rPr>
      <t xml:space="preserve">
2.	</t>
    </r>
    <r>
      <rPr>
        <sz val="12"/>
        <rFont val="細明體"/>
        <family val="1"/>
        <charset val="136"/>
      </rPr>
      <t>文件提供視覺化圖表，包含系統架構圖、系統流程圖、</t>
    </r>
    <r>
      <rPr>
        <sz val="12"/>
        <rFont val="Times New Roman"/>
        <family val="1"/>
      </rPr>
      <t>DFD</t>
    </r>
    <r>
      <rPr>
        <sz val="12"/>
        <rFont val="細明體"/>
        <family val="1"/>
        <charset val="136"/>
      </rPr>
      <t>、</t>
    </r>
    <r>
      <rPr>
        <sz val="12"/>
        <rFont val="Times New Roman"/>
        <family val="1"/>
      </rPr>
      <t>ERD</t>
    </r>
    <r>
      <rPr>
        <sz val="12"/>
        <rFont val="細明體"/>
        <family val="1"/>
        <charset val="136"/>
      </rPr>
      <t>以及</t>
    </r>
    <r>
      <rPr>
        <sz val="12"/>
        <rFont val="Times New Roman"/>
        <family val="1"/>
      </rPr>
      <t xml:space="preserve"> WBS</t>
    </r>
    <r>
      <rPr>
        <sz val="12"/>
        <rFont val="細明體"/>
        <family val="1"/>
        <charset val="136"/>
      </rPr>
      <t>，論述脈絡清晰無誤。</t>
    </r>
    <r>
      <rPr>
        <sz val="12"/>
        <rFont val="Times New Roman"/>
        <family val="1"/>
      </rPr>
      <t xml:space="preserve">
3.	</t>
    </r>
    <r>
      <rPr>
        <sz val="12"/>
        <rFont val="細明體"/>
        <family val="1"/>
        <charset val="136"/>
      </rPr>
      <t>提出具創新性的「黑盒子」問題的「</t>
    </r>
    <r>
      <rPr>
        <sz val="12"/>
        <rFont val="Times New Roman"/>
        <family val="1"/>
      </rPr>
      <t xml:space="preserve">Backchannel </t>
    </r>
    <r>
      <rPr>
        <sz val="12"/>
        <rFont val="細明體"/>
        <family val="1"/>
        <charset val="136"/>
      </rPr>
      <t>幕後思維面板」，讓使用者能看見設備間的協商過程，但建議說明協商衝突之解決機制。</t>
    </r>
    <r>
      <rPr>
        <sz val="12"/>
        <rFont val="Times New Roman"/>
        <family val="1"/>
      </rPr>
      <t xml:space="preserve">
4.	</t>
    </r>
    <r>
      <rPr>
        <sz val="12"/>
        <rFont val="細明體"/>
        <family val="1"/>
        <charset val="136"/>
      </rPr>
      <t>對於引入多模態</t>
    </r>
    <r>
      <rPr>
        <sz val="12"/>
        <rFont val="Times New Roman"/>
        <family val="1"/>
      </rPr>
      <t xml:space="preserve"> AI </t>
    </r>
    <r>
      <rPr>
        <sz val="12"/>
        <rFont val="細明體"/>
        <family val="1"/>
        <charset val="136"/>
      </rPr>
      <t>代理人（讀取影像情緒）以及將技術擴展至智慧工廠</t>
    </r>
    <r>
      <rPr>
        <sz val="12"/>
        <rFont val="Times New Roman"/>
        <family val="1"/>
      </rPr>
      <t xml:space="preserve"> (IIoT) </t>
    </r>
    <r>
      <rPr>
        <sz val="12"/>
        <rFont val="細明體"/>
        <family val="1"/>
        <charset val="136"/>
      </rPr>
      <t>等商業場景之中長期目標，建議先以智慧家庭為核心發展。</t>
    </r>
    <r>
      <rPr>
        <sz val="12"/>
        <rFont val="Times New Roman"/>
        <family val="1"/>
      </rPr>
      <t xml:space="preserve">
5.	</t>
    </r>
    <r>
      <rPr>
        <sz val="12"/>
        <rFont val="細明體"/>
        <family val="1"/>
        <charset val="136"/>
      </rPr>
      <t>參考資料品質極高且具多樣性。</t>
    </r>
    <r>
      <rPr>
        <sz val="12"/>
        <rFont val="Times New Roman"/>
        <family val="1"/>
      </rPr>
      <t xml:space="preserve">
6.	</t>
    </r>
    <r>
      <rPr>
        <sz val="12"/>
        <rFont val="細明體"/>
        <family val="1"/>
        <charset val="136"/>
      </rPr>
      <t>針對非標準設備需撰寫</t>
    </r>
    <r>
      <rPr>
        <sz val="12"/>
        <rFont val="Times New Roman"/>
        <family val="1"/>
      </rPr>
      <t xml:space="preserve"> API Wrapper</t>
    </r>
    <r>
      <rPr>
        <sz val="12"/>
        <rFont val="細明體"/>
        <family val="1"/>
        <charset val="136"/>
      </rPr>
      <t>部分，建議可建立更通用的語義映射樣板以降低整合門檻。</t>
    </r>
    <r>
      <rPr>
        <sz val="12"/>
        <rFont val="Times New Roman"/>
        <family val="1"/>
      </rPr>
      <t xml:space="preserve">
7.	</t>
    </r>
    <r>
      <rPr>
        <sz val="12"/>
        <rFont val="細明體"/>
        <family val="1"/>
        <charset val="136"/>
      </rPr>
      <t>對於影像辨識</t>
    </r>
    <r>
      <rPr>
        <sz val="12"/>
        <rFont val="Times New Roman"/>
        <family val="1"/>
      </rPr>
      <t xml:space="preserve"> (YOLOv8) </t>
    </r>
    <r>
      <rPr>
        <sz val="12"/>
        <rFont val="細明體"/>
        <family val="1"/>
        <charset val="136"/>
      </rPr>
      <t>與個人隱私數據在運用過程的加密保護機制，可再多加補充說明。</t>
    </r>
    <phoneticPr fontId="16" type="noConversion"/>
  </si>
  <si>
    <r>
      <t xml:space="preserve">1.	</t>
    </r>
    <r>
      <rPr>
        <sz val="12"/>
        <rFont val="細明體"/>
        <family val="1"/>
        <charset val="136"/>
      </rPr>
      <t>簡報四平八穩，可以更生動活潑，並多多增加同學的參與。</t>
    </r>
    <r>
      <rPr>
        <sz val="12"/>
        <rFont val="Times New Roman"/>
        <family val="1"/>
      </rPr>
      <t xml:space="preserve">
2.	</t>
    </r>
    <r>
      <rPr>
        <sz val="12"/>
        <rFont val="細明體"/>
        <family val="1"/>
        <charset val="136"/>
      </rPr>
      <t>旁白可配合影片內容，更生動些呈現。</t>
    </r>
    <r>
      <rPr>
        <sz val="12"/>
        <rFont val="Times New Roman"/>
        <family val="1"/>
      </rPr>
      <t xml:space="preserve">
3.	</t>
    </r>
    <r>
      <rPr>
        <sz val="12"/>
        <rFont val="細明體"/>
        <family val="1"/>
        <charset val="136"/>
      </rPr>
      <t>報告內容與主題相符，可以讓邏輯更連貫更條理分明。</t>
    </r>
    <phoneticPr fontId="16" type="noConversion"/>
  </si>
  <si>
    <r>
      <t xml:space="preserve">1.	</t>
    </r>
    <r>
      <rPr>
        <sz val="12"/>
        <rFont val="細明體"/>
        <family val="1"/>
        <charset val="136"/>
      </rPr>
      <t>計畫整合資訊技術與法律實務理論，惟運用</t>
    </r>
    <r>
      <rPr>
        <sz val="12"/>
        <rFont val="Times New Roman"/>
        <family val="1"/>
      </rPr>
      <t xml:space="preserve"> SHA256 </t>
    </r>
    <r>
      <rPr>
        <sz val="12"/>
        <rFont val="細明體"/>
        <family val="1"/>
        <charset val="136"/>
      </rPr>
      <t>雜湊演算法確保數位存證的不可篡改性，在符合《電子簽章法》與《民法》契約合意精神方面，仍待加強說明。</t>
    </r>
    <r>
      <rPr>
        <sz val="12"/>
        <rFont val="Times New Roman"/>
        <family val="1"/>
      </rPr>
      <t xml:space="preserve">
2.	</t>
    </r>
    <r>
      <rPr>
        <sz val="12"/>
        <rFont val="細明體"/>
        <family val="1"/>
        <charset val="136"/>
      </rPr>
      <t>對現有租屋平台（如</t>
    </r>
    <r>
      <rPr>
        <sz val="12"/>
        <rFont val="Times New Roman"/>
        <family val="1"/>
      </rPr>
      <t xml:space="preserve"> 591</t>
    </r>
    <r>
      <rPr>
        <sz val="12"/>
        <rFont val="細明體"/>
        <family val="1"/>
        <charset val="136"/>
      </rPr>
      <t>）與正式簽約間的「協商真空期」，提出「不讓承諾留在口頭裡」的創新概念，透過</t>
    </r>
    <r>
      <rPr>
        <sz val="12"/>
        <rFont val="Times New Roman"/>
        <family val="1"/>
      </rPr>
      <t xml:space="preserve"> LINE Bot </t>
    </r>
    <r>
      <rPr>
        <sz val="12"/>
        <rFont val="細明體"/>
        <family val="1"/>
        <charset val="136"/>
      </rPr>
      <t>將零散對話轉化為具備時戳與版本追溯性的數位證據鏈，展現獨特的創新見解，建議可將過程持續優化住宅租賃契約範本，並進而開發住宅租賃簽約系統。</t>
    </r>
    <r>
      <rPr>
        <sz val="12"/>
        <rFont val="Times New Roman"/>
        <family val="1"/>
      </rPr>
      <t xml:space="preserve">
3.	</t>
    </r>
    <r>
      <rPr>
        <sz val="12"/>
        <rFont val="細明體"/>
        <family val="1"/>
        <charset val="136"/>
      </rPr>
      <t>建議加強文獻或技術論文蒐集，以提升學術厚度。</t>
    </r>
    <phoneticPr fontId="16" type="noConversion"/>
  </si>
  <si>
    <r>
      <t xml:space="preserve">1.	</t>
    </r>
    <r>
      <rPr>
        <sz val="12"/>
        <rFont val="細明體"/>
        <family val="1"/>
        <charset val="136"/>
      </rPr>
      <t>簡報對痛點和情境頗生動活潑，但可加強更關鍵點</t>
    </r>
    <r>
      <rPr>
        <sz val="12"/>
        <rFont val="Times New Roman"/>
        <family val="1"/>
      </rPr>
      <t>(</t>
    </r>
    <r>
      <rPr>
        <sz val="12"/>
        <rFont val="細明體"/>
        <family val="1"/>
        <charset val="136"/>
      </rPr>
      <t>如影片中僅為櫃門開合</t>
    </r>
    <r>
      <rPr>
        <sz val="12"/>
        <rFont val="Times New Roman"/>
        <family val="1"/>
      </rPr>
      <t>)</t>
    </r>
    <r>
      <rPr>
        <sz val="12"/>
        <rFont val="細明體"/>
        <family val="1"/>
        <charset val="136"/>
      </rPr>
      <t>的呈現。</t>
    </r>
    <r>
      <rPr>
        <sz val="12"/>
        <rFont val="Times New Roman"/>
        <family val="1"/>
      </rPr>
      <t xml:space="preserve">
2.	</t>
    </r>
    <r>
      <rPr>
        <sz val="12"/>
        <rFont val="細明體"/>
        <family val="1"/>
        <charset val="136"/>
      </rPr>
      <t>旁白可配合影片內容，更生動些呈現。</t>
    </r>
    <r>
      <rPr>
        <sz val="12"/>
        <rFont val="Times New Roman"/>
        <family val="1"/>
      </rPr>
      <t xml:space="preserve">
3.	</t>
    </r>
    <r>
      <rPr>
        <sz val="12"/>
        <rFont val="細明體"/>
        <family val="1"/>
        <charset val="136"/>
      </rPr>
      <t>報告內容具邏輯連貫性，但在方案組織呈現可更條理。</t>
    </r>
    <r>
      <rPr>
        <sz val="12"/>
        <rFont val="Times New Roman"/>
        <family val="1"/>
      </rPr>
      <t xml:space="preserve">
4.	</t>
    </r>
    <r>
      <rPr>
        <sz val="12"/>
        <rFont val="細明體"/>
        <family val="1"/>
        <charset val="136"/>
      </rPr>
      <t>範例展示若能以實際場域呈現尤佳。</t>
    </r>
    <phoneticPr fontId="16" type="noConversion"/>
  </si>
  <si>
    <r>
      <t xml:space="preserve">1.	</t>
    </r>
    <r>
      <rPr>
        <sz val="12"/>
        <rFont val="細明體"/>
        <family val="1"/>
        <charset val="136"/>
      </rPr>
      <t>計畫將行動開發理論與雲端服務技術整合應用，並將健康數據同步理論轉化為自律任務的一部分，提出了一套整合「任務管理</t>
    </r>
    <r>
      <rPr>
        <sz val="12"/>
        <rFont val="Times New Roman"/>
        <family val="1"/>
      </rPr>
      <t xml:space="preserve"> + </t>
    </r>
    <r>
      <rPr>
        <sz val="12"/>
        <rFont val="細明體"/>
        <family val="1"/>
        <charset val="136"/>
      </rPr>
      <t>專注紀錄</t>
    </r>
    <r>
      <rPr>
        <sz val="12"/>
        <rFont val="Times New Roman"/>
        <family val="1"/>
      </rPr>
      <t xml:space="preserve"> + </t>
    </r>
    <r>
      <rPr>
        <sz val="12"/>
        <rFont val="細明體"/>
        <family val="1"/>
        <charset val="136"/>
      </rPr>
      <t>健康同步</t>
    </r>
    <r>
      <rPr>
        <sz val="12"/>
        <rFont val="Times New Roman"/>
        <family val="1"/>
      </rPr>
      <t xml:space="preserve"> + </t>
    </r>
    <r>
      <rPr>
        <sz val="12"/>
        <rFont val="細明體"/>
        <family val="1"/>
        <charset val="136"/>
      </rPr>
      <t>社群陪伴</t>
    </r>
    <r>
      <rPr>
        <sz val="12"/>
        <rFont val="Times New Roman"/>
        <family val="1"/>
      </rPr>
      <t xml:space="preserve"> + </t>
    </r>
    <r>
      <rPr>
        <sz val="12"/>
        <rFont val="細明體"/>
        <family val="1"/>
        <charset val="136"/>
      </rPr>
      <t>遊戲化回饋」的完整創新解決方案，惟在自律激勵方面。仍應有更具體創新作為。</t>
    </r>
    <r>
      <rPr>
        <sz val="12"/>
        <rFont val="Times New Roman"/>
        <family val="1"/>
      </rPr>
      <t xml:space="preserve">
2.	</t>
    </r>
    <r>
      <rPr>
        <sz val="12"/>
        <rFont val="細明體"/>
        <family val="1"/>
        <charset val="136"/>
      </rPr>
      <t>若未來使用者量大，營運成本與</t>
    </r>
    <r>
      <rPr>
        <sz val="12"/>
        <rFont val="Times New Roman"/>
        <family val="1"/>
      </rPr>
      <t xml:space="preserve"> API </t>
    </r>
    <r>
      <rPr>
        <sz val="12"/>
        <rFont val="細明體"/>
        <family val="1"/>
        <charset val="136"/>
      </rPr>
      <t>調用預算可能成為重大考量因素。</t>
    </r>
    <r>
      <rPr>
        <sz val="12"/>
        <rFont val="Times New Roman"/>
        <family val="1"/>
      </rPr>
      <t xml:space="preserve">
3.	</t>
    </r>
    <r>
      <rPr>
        <sz val="12"/>
        <rFont val="細明體"/>
        <family val="1"/>
        <charset val="136"/>
      </rPr>
      <t>功能模組多（任務、商城、星球、社群等），建議更明確化自律激勵因子。</t>
    </r>
    <r>
      <rPr>
        <sz val="12"/>
        <rFont val="Times New Roman"/>
        <family val="1"/>
      </rPr>
      <t xml:space="preserve">
4.	</t>
    </r>
    <r>
      <rPr>
        <sz val="12"/>
        <rFont val="細明體"/>
        <family val="1"/>
        <charset val="136"/>
      </rPr>
      <t>參考資料引用了各項調查數據，但建議加強文獻或技術論文蒐集，以提升學術厚度。</t>
    </r>
    <phoneticPr fontId="16" type="noConversion"/>
  </si>
  <si>
    <r>
      <t xml:space="preserve">1.	</t>
    </r>
    <r>
      <rPr>
        <sz val="12"/>
        <rFont val="細明體"/>
        <family val="1"/>
        <charset val="136"/>
      </rPr>
      <t>報告從問題需求，到功能規劃，到最後的方案呈現，應讓邏輯更連貫更條理分明，建議加強功能規劃的串接力。</t>
    </r>
    <r>
      <rPr>
        <sz val="12"/>
        <rFont val="Times New Roman"/>
        <family val="1"/>
      </rPr>
      <t xml:space="preserve">
2.	</t>
    </r>
    <r>
      <rPr>
        <sz val="12"/>
        <rFont val="細明體"/>
        <family val="1"/>
        <charset val="136"/>
      </rPr>
      <t>簡報對方案功能呈現非常清楚，但需加強說明自律和激勵力之相關性。</t>
    </r>
    <r>
      <rPr>
        <sz val="12"/>
        <rFont val="Times New Roman"/>
        <family val="1"/>
      </rPr>
      <t xml:space="preserve">
3.	</t>
    </r>
    <r>
      <rPr>
        <sz val="12"/>
        <rFont val="細明體"/>
        <family val="1"/>
        <charset val="136"/>
      </rPr>
      <t>開始的引言，建議更生動些呈現。</t>
    </r>
    <phoneticPr fontId="16" type="noConversion"/>
  </si>
  <si>
    <r>
      <t xml:space="preserve">1.	</t>
    </r>
    <r>
      <rPr>
        <sz val="12"/>
        <rFont val="細明體"/>
        <family val="1"/>
        <charset val="136"/>
      </rPr>
      <t>系統邏輯上將「職位需求」轉化為「所需技能」，進而對應至「課程推薦」，展現供給與需求之聯結，惟在如課程與技能等的實質對應關係之建立，需有更自動化之巧思。</t>
    </r>
    <r>
      <rPr>
        <sz val="12"/>
        <rFont val="Times New Roman"/>
        <family val="1"/>
      </rPr>
      <t xml:space="preserve">
2.	</t>
    </r>
    <r>
      <rPr>
        <sz val="12"/>
        <rFont val="細明體"/>
        <family val="1"/>
        <charset val="136"/>
      </rPr>
      <t>計畫書提供系統架構圖、功能流程圖</t>
    </r>
    <r>
      <rPr>
        <sz val="12"/>
        <rFont val="Times New Roman"/>
        <family val="1"/>
      </rPr>
      <t xml:space="preserve"> (</t>
    </r>
    <r>
      <rPr>
        <sz val="12"/>
        <rFont val="細明體"/>
        <family val="1"/>
        <charset val="136"/>
      </rPr>
      <t>訪客、登入、匹配、推薦、養成</t>
    </r>
    <r>
      <rPr>
        <sz val="12"/>
        <rFont val="Times New Roman"/>
        <family val="1"/>
      </rPr>
      <t>)</t>
    </r>
    <r>
      <rPr>
        <sz val="12"/>
        <rFont val="細明體"/>
        <family val="1"/>
        <charset val="136"/>
      </rPr>
      <t>，以及</t>
    </r>
    <r>
      <rPr>
        <sz val="12"/>
        <rFont val="Times New Roman"/>
        <family val="1"/>
      </rPr>
      <t xml:space="preserve">ER Model </t>
    </r>
    <r>
      <rPr>
        <sz val="12"/>
        <rFont val="細明體"/>
        <family val="1"/>
        <charset val="136"/>
      </rPr>
      <t>與實體關係圖等，顯見用心其深。</t>
    </r>
    <r>
      <rPr>
        <sz val="12"/>
        <rFont val="Times New Roman"/>
        <family val="1"/>
      </rPr>
      <t xml:space="preserve">
3.	</t>
    </r>
    <r>
      <rPr>
        <sz val="12"/>
        <rFont val="細明體"/>
        <family val="1"/>
        <charset val="136"/>
      </rPr>
      <t>對「學長姐成功路線」分析部分，具有顯著的創新價值，增加系統對學生的吸引力，惟在資料搜集和分析方面，需要更多投入。</t>
    </r>
    <r>
      <rPr>
        <sz val="12"/>
        <rFont val="Times New Roman"/>
        <family val="1"/>
      </rPr>
      <t xml:space="preserve">
4.	</t>
    </r>
    <r>
      <rPr>
        <sz val="12"/>
        <rFont val="細明體"/>
        <family val="1"/>
        <charset val="136"/>
      </rPr>
      <t>未來規畫之</t>
    </r>
    <r>
      <rPr>
        <sz val="12"/>
        <rFont val="Times New Roman"/>
        <family val="1"/>
      </rPr>
      <t xml:space="preserve">AI </t>
    </r>
    <r>
      <rPr>
        <sz val="12"/>
        <rFont val="細明體"/>
        <family val="1"/>
        <charset val="136"/>
      </rPr>
      <t>職涯顧問，建議加速落實。</t>
    </r>
    <r>
      <rPr>
        <sz val="12"/>
        <rFont val="Times New Roman"/>
        <family val="1"/>
      </rPr>
      <t xml:space="preserve">
5.	</t>
    </r>
    <r>
      <rPr>
        <sz val="12"/>
        <rFont val="細明體"/>
        <family val="1"/>
        <charset val="136"/>
      </rPr>
      <t>建議加強文獻或技術論文蒐集和研析。</t>
    </r>
    <phoneticPr fontId="16" type="noConversion"/>
  </si>
  <si>
    <r>
      <t xml:space="preserve">1.	</t>
    </r>
    <r>
      <rPr>
        <sz val="12"/>
        <rFont val="細明體"/>
        <family val="1"/>
        <charset val="136"/>
      </rPr>
      <t>開始的影片，在痛點陳述部分，建議更生動些呈現。</t>
    </r>
    <r>
      <rPr>
        <sz val="12"/>
        <rFont val="Times New Roman"/>
        <family val="1"/>
      </rPr>
      <t xml:space="preserve">
2.	</t>
    </r>
    <r>
      <rPr>
        <sz val="12"/>
        <rFont val="細明體"/>
        <family val="1"/>
        <charset val="136"/>
      </rPr>
      <t>簡報呈現四平八穩，建議加強內容的起承轉合，增加驚喜點。</t>
    </r>
    <r>
      <rPr>
        <sz val="12"/>
        <rFont val="Times New Roman"/>
        <family val="1"/>
      </rPr>
      <t xml:space="preserve">
3.	</t>
    </r>
    <r>
      <rPr>
        <sz val="12"/>
        <rFont val="細明體"/>
        <family val="1"/>
        <charset val="136"/>
      </rPr>
      <t>報告從問題需求，到功能規劃，到最後的方案呈現，建議讓邏輯更連貫更條理分明。</t>
    </r>
    <r>
      <rPr>
        <sz val="12"/>
        <rFont val="Times New Roman"/>
        <family val="1"/>
      </rPr>
      <t xml:space="preserve">
4.	</t>
    </r>
    <r>
      <rPr>
        <sz val="12"/>
        <rFont val="細明體"/>
        <family val="1"/>
        <charset val="136"/>
      </rPr>
      <t>對於旁白，建議更生動些呈現。</t>
    </r>
    <phoneticPr fontId="16" type="noConversion"/>
  </si>
  <si>
    <r>
      <t xml:space="preserve">1.	</t>
    </r>
    <r>
      <rPr>
        <sz val="12"/>
        <rFont val="細明體"/>
        <family val="1"/>
        <charset val="136"/>
      </rPr>
      <t>計畫整合多項資訊開發理論，並展現技術整合應用能力，惟可再加強創意之呈現。</t>
    </r>
    <r>
      <rPr>
        <sz val="12"/>
        <rFont val="Times New Roman"/>
        <family val="1"/>
      </rPr>
      <t xml:space="preserve">
2.	</t>
    </r>
    <r>
      <rPr>
        <sz val="12"/>
        <rFont val="細明體"/>
        <family val="1"/>
        <charset val="136"/>
      </rPr>
      <t>提出「約飯社交功能」與「</t>
    </r>
    <r>
      <rPr>
        <sz val="12"/>
        <rFont val="Times New Roman"/>
        <family val="1"/>
      </rPr>
      <t xml:space="preserve">3D </t>
    </r>
    <r>
      <rPr>
        <sz val="12"/>
        <rFont val="細明體"/>
        <family val="1"/>
        <charset val="136"/>
      </rPr>
      <t>地圖探索」具有創新性，特別是設計「信譽分與冷卻機制」來解決陌生約飯中的放鳥風險，建議開展更多使用者回饋機制。</t>
    </r>
    <r>
      <rPr>
        <sz val="12"/>
        <rFont val="Times New Roman"/>
        <family val="1"/>
      </rPr>
      <t xml:space="preserve">
3.	</t>
    </r>
    <r>
      <rPr>
        <sz val="12"/>
        <rFont val="細明體"/>
        <family val="1"/>
        <charset val="136"/>
      </rPr>
      <t>未來展望包含</t>
    </r>
    <r>
      <rPr>
        <sz val="12"/>
        <rFont val="Times New Roman"/>
        <family val="1"/>
      </rPr>
      <t xml:space="preserve"> AR </t>
    </r>
    <r>
      <rPr>
        <sz val="12"/>
        <rFont val="細明體"/>
        <family val="1"/>
        <charset val="136"/>
      </rPr>
      <t>第一人稱餐廳探索、虛擬菜單預先點餐及</t>
    </r>
    <r>
      <rPr>
        <sz val="12"/>
        <rFont val="Times New Roman"/>
        <family val="1"/>
      </rPr>
      <t xml:space="preserve"> BiteCard </t>
    </r>
    <r>
      <rPr>
        <sz val="12"/>
        <rFont val="細明體"/>
        <family val="1"/>
        <charset val="136"/>
      </rPr>
      <t>會員點數生態系等功能，建議分析巿場上既有功能應用優劣，進而優化之。</t>
    </r>
    <r>
      <rPr>
        <sz val="12"/>
        <rFont val="Times New Roman"/>
        <family val="1"/>
      </rPr>
      <t xml:space="preserve">
4.	</t>
    </r>
    <r>
      <rPr>
        <sz val="12"/>
        <rFont val="細明體"/>
        <family val="1"/>
        <charset val="136"/>
      </rPr>
      <t>系統初期將面臨餐廳資料與使用者數量不足局面，建議提出因應之道。</t>
    </r>
    <r>
      <rPr>
        <sz val="12"/>
        <rFont val="Times New Roman"/>
        <family val="1"/>
      </rPr>
      <t xml:space="preserve">
5.	</t>
    </r>
    <r>
      <rPr>
        <sz val="12"/>
        <rFont val="細明體"/>
        <family val="1"/>
        <charset val="136"/>
      </rPr>
      <t>針對「陌生約飯」的安全保護，建議在安全防護模組中可有更多細部規畫。</t>
    </r>
    <phoneticPr fontId="16" type="noConversion"/>
  </si>
  <si>
    <r>
      <t xml:space="preserve">1.	</t>
    </r>
    <r>
      <rPr>
        <sz val="12"/>
        <rFont val="細明體"/>
        <family val="1"/>
        <charset val="136"/>
      </rPr>
      <t>開始的影片，在痛點陳述部分，建議更生動呈現，並帶出方案主要特色。</t>
    </r>
    <r>
      <rPr>
        <sz val="12"/>
        <rFont val="Times New Roman"/>
        <family val="1"/>
      </rPr>
      <t xml:space="preserve">
2.	</t>
    </r>
    <r>
      <rPr>
        <sz val="12"/>
        <rFont val="細明體"/>
        <family val="1"/>
        <charset val="136"/>
      </rPr>
      <t>簡報表達四平八穩，建議加強內容的起承轉合，增加驚喜點。</t>
    </r>
    <r>
      <rPr>
        <sz val="12"/>
        <rFont val="Times New Roman"/>
        <family val="1"/>
      </rPr>
      <t xml:space="preserve">
3.	</t>
    </r>
    <r>
      <rPr>
        <sz val="12"/>
        <rFont val="細明體"/>
        <family val="1"/>
        <charset val="136"/>
      </rPr>
      <t>約飯功能是重點功能，建議可以範例說明。</t>
    </r>
    <r>
      <rPr>
        <sz val="12"/>
        <rFont val="Times New Roman"/>
        <family val="1"/>
      </rPr>
      <t xml:space="preserve">
4.	</t>
    </r>
    <r>
      <rPr>
        <sz val="12"/>
        <rFont val="細明體"/>
        <family val="1"/>
        <charset val="136"/>
      </rPr>
      <t>對於旁白，建議更生動些呈現。</t>
    </r>
    <phoneticPr fontId="16" type="noConversion"/>
  </si>
  <si>
    <r>
      <t xml:space="preserve">1.	</t>
    </r>
    <r>
      <rPr>
        <sz val="12"/>
        <rFont val="細明體"/>
        <family val="1"/>
        <charset val="136"/>
      </rPr>
      <t>以公廁偷拍和衛生為主的議題，實具真實性與緊迫性，惟在創新性僅體現在「安全指數視覺化」機制，仍未跳脫傳統公廁僅偏重管理端效率的設計。</t>
    </r>
    <r>
      <rPr>
        <sz val="12"/>
        <rFont val="Times New Roman"/>
        <family val="1"/>
      </rPr>
      <t xml:space="preserve">
2.	</t>
    </r>
    <r>
      <rPr>
        <sz val="12"/>
        <rFont val="細明體"/>
        <family val="1"/>
        <charset val="136"/>
      </rPr>
      <t>導入</t>
    </r>
    <r>
      <rPr>
        <sz val="12"/>
        <rFont val="Times New Roman"/>
        <family val="1"/>
      </rPr>
      <t xml:space="preserve"> AI </t>
    </r>
    <r>
      <rPr>
        <sz val="12"/>
        <rFont val="細明體"/>
        <family val="1"/>
        <charset val="136"/>
      </rPr>
      <t>預測分析以預防潛在安全問題方面，建議更清晰地說明。</t>
    </r>
    <r>
      <rPr>
        <sz val="12"/>
        <rFont val="Times New Roman"/>
        <family val="1"/>
      </rPr>
      <t xml:space="preserve">
3.	</t>
    </r>
    <r>
      <rPr>
        <sz val="12"/>
        <rFont val="細明體"/>
        <family val="1"/>
        <charset val="136"/>
      </rPr>
      <t>資料引用集中於統計調查及報導，建議加強文獻或技術論文蒐集和研析。</t>
    </r>
    <r>
      <rPr>
        <sz val="12"/>
        <rFont val="Times New Roman"/>
        <family val="1"/>
      </rPr>
      <t xml:space="preserve">
4.	</t>
    </r>
    <r>
      <rPr>
        <sz val="12"/>
        <rFont val="細明體"/>
        <family val="1"/>
        <charset val="136"/>
      </rPr>
      <t>所提「即時巡檢紀錄</t>
    </r>
    <r>
      <rPr>
        <sz val="12"/>
        <rFont val="Times New Roman"/>
        <family val="1"/>
      </rPr>
      <t xml:space="preserve"> + </t>
    </r>
    <r>
      <rPr>
        <sz val="12"/>
        <rFont val="細明體"/>
        <family val="1"/>
        <charset val="136"/>
      </rPr>
      <t>使用者異常回報</t>
    </r>
    <r>
      <rPr>
        <sz val="12"/>
        <rFont val="Times New Roman"/>
        <family val="1"/>
      </rPr>
      <t xml:space="preserve"> + AI </t>
    </r>
    <r>
      <rPr>
        <sz val="12"/>
        <rFont val="細明體"/>
        <family val="1"/>
        <charset val="136"/>
      </rPr>
      <t>客服互動</t>
    </r>
    <r>
      <rPr>
        <sz val="12"/>
        <rFont val="Times New Roman"/>
        <family val="1"/>
      </rPr>
      <t xml:space="preserve"> + </t>
    </r>
    <r>
      <rPr>
        <sz val="12"/>
        <rFont val="細明體"/>
        <family val="1"/>
        <charset val="136"/>
      </rPr>
      <t>安全指數視覺化」的完整解決方案，需進行實際驗證。</t>
    </r>
    <phoneticPr fontId="16" type="noConversion"/>
  </si>
  <si>
    <r>
      <t xml:space="preserve">1.	</t>
    </r>
    <r>
      <rPr>
        <sz val="12"/>
        <rFont val="細明體"/>
        <family val="1"/>
        <charset val="136"/>
      </rPr>
      <t>簡報呈現四平八穩，建議加強內容的起承轉合，增加驚喜點。</t>
    </r>
    <r>
      <rPr>
        <sz val="12"/>
        <rFont val="Times New Roman"/>
        <family val="1"/>
      </rPr>
      <t xml:space="preserve">
2.	</t>
    </r>
    <r>
      <rPr>
        <sz val="12"/>
        <rFont val="細明體"/>
        <family val="1"/>
        <charset val="136"/>
      </rPr>
      <t>旁白可注意語速和語調，敘事應注意起承轉合。</t>
    </r>
    <phoneticPr fontId="16" type="noConversion"/>
  </si>
  <si>
    <r>
      <t xml:space="preserve">1.	</t>
    </r>
    <r>
      <rPr>
        <sz val="12"/>
        <rFont val="細明體"/>
        <family val="1"/>
        <charset val="136"/>
      </rPr>
      <t>計畫係將資訊管理核心能力應用於觀光實務，其用心值得肯定，建議分析巿場上既有相關產品功能應用優劣，進而加強創意之呈現。</t>
    </r>
    <r>
      <rPr>
        <sz val="12"/>
        <rFont val="Times New Roman"/>
        <family val="1"/>
      </rPr>
      <t xml:space="preserve">
2.	</t>
    </r>
    <r>
      <rPr>
        <sz val="12"/>
        <rFont val="細明體"/>
        <family val="1"/>
        <charset val="136"/>
      </rPr>
      <t>針對復興區觀光資訊分散與文化難以觸及年輕人的痛點進行分析，且將「泰雅族文化故事」與互動式問答結合，並利用</t>
    </r>
    <r>
      <rPr>
        <sz val="12"/>
        <rFont val="Times New Roman"/>
        <family val="1"/>
      </rPr>
      <t xml:space="preserve"> LINE </t>
    </r>
    <r>
      <rPr>
        <sz val="12"/>
        <rFont val="細明體"/>
        <family val="1"/>
        <charset val="136"/>
      </rPr>
      <t>「智慧隨身導遊」的低進入門檻（免下載</t>
    </r>
    <r>
      <rPr>
        <sz val="12"/>
        <rFont val="Times New Roman"/>
        <family val="1"/>
      </rPr>
      <t xml:space="preserve"> App</t>
    </r>
    <r>
      <rPr>
        <sz val="12"/>
        <rFont val="細明體"/>
        <family val="1"/>
        <charset val="136"/>
      </rPr>
      <t>），建議加強產業供需分析，避免過份著重技術導向。</t>
    </r>
    <r>
      <rPr>
        <sz val="12"/>
        <rFont val="Times New Roman"/>
        <family val="1"/>
      </rPr>
      <t xml:space="preserve">
3.	</t>
    </r>
    <r>
      <rPr>
        <sz val="12"/>
        <rFont val="細明體"/>
        <family val="1"/>
        <charset val="136"/>
      </rPr>
      <t>系統初期將面臨資料量不足及更新落的局面，建議提出因應之道。</t>
    </r>
    <r>
      <rPr>
        <sz val="12"/>
        <rFont val="Times New Roman"/>
        <family val="1"/>
      </rPr>
      <t xml:space="preserve">
</t>
    </r>
    <phoneticPr fontId="16" type="noConversion"/>
  </si>
  <si>
    <r>
      <t xml:space="preserve">1.	</t>
    </r>
    <r>
      <rPr>
        <sz val="12"/>
        <rFont val="細明體"/>
        <family val="1"/>
        <charset val="136"/>
      </rPr>
      <t>開始的影片，在痛點和特點的陳述，建議更具體呈現，並能帶出方案主要功能。</t>
    </r>
    <r>
      <rPr>
        <sz val="12"/>
        <rFont val="Times New Roman"/>
        <family val="1"/>
      </rPr>
      <t xml:space="preserve">
2.	</t>
    </r>
    <r>
      <rPr>
        <sz val="12"/>
        <rFont val="細明體"/>
        <family val="1"/>
        <charset val="136"/>
      </rPr>
      <t>簡報納入影片情境，建議加強內容的起承轉合，增加驚喜點。</t>
    </r>
    <r>
      <rPr>
        <sz val="12"/>
        <rFont val="Times New Roman"/>
        <family val="1"/>
      </rPr>
      <t xml:space="preserve">
3.	</t>
    </r>
    <r>
      <rPr>
        <sz val="12"/>
        <rFont val="細明體"/>
        <family val="1"/>
        <charset val="136"/>
      </rPr>
      <t>對於系統介紹，建議更生動些呈現。</t>
    </r>
    <phoneticPr fontId="16" type="noConversion"/>
  </si>
  <si>
    <r>
      <t xml:space="preserve">1.	</t>
    </r>
    <r>
      <rPr>
        <sz val="12"/>
        <rFont val="細明體"/>
        <family val="1"/>
        <charset val="136"/>
      </rPr>
      <t>計畫整合資訊技術與永續治理理論，將非結構化的</t>
    </r>
    <r>
      <rPr>
        <sz val="12"/>
        <rFont val="Times New Roman"/>
        <family val="1"/>
      </rPr>
      <t xml:space="preserve"> PDF </t>
    </r>
    <r>
      <rPr>
        <sz val="12"/>
        <rFont val="細明體"/>
        <family val="1"/>
        <charset val="136"/>
      </rPr>
      <t>報告轉化為符合標準的數據指標，符合巿場所需。</t>
    </r>
    <r>
      <rPr>
        <sz val="12"/>
        <rFont val="Times New Roman"/>
        <family val="1"/>
      </rPr>
      <t xml:space="preserve">
2.	</t>
    </r>
    <r>
      <rPr>
        <sz val="12"/>
        <rFont val="細明體"/>
        <family val="1"/>
        <charset val="136"/>
      </rPr>
      <t>鎖定金融業，提出「智能化永續數據整合平台」能自動萃取關鍵量化數據並進行視覺化對比，惟在如</t>
    </r>
    <r>
      <rPr>
        <sz val="12"/>
        <rFont val="Times New Roman"/>
        <family val="1"/>
      </rPr>
      <t xml:space="preserve">Gemini </t>
    </r>
    <r>
      <rPr>
        <sz val="12"/>
        <rFont val="細明體"/>
        <family val="1"/>
        <charset val="136"/>
      </rPr>
      <t>的長文本解析能力之</t>
    </r>
    <r>
      <rPr>
        <sz val="12"/>
        <rFont val="Times New Roman"/>
        <family val="1"/>
      </rPr>
      <t>LLM</t>
    </r>
    <r>
      <rPr>
        <sz val="12"/>
        <rFont val="細明體"/>
        <family val="1"/>
        <charset val="136"/>
      </rPr>
      <t>運用方面，需更詳細說明其運作機制。</t>
    </r>
    <r>
      <rPr>
        <sz val="12"/>
        <rFont val="Times New Roman"/>
        <family val="1"/>
      </rPr>
      <t xml:space="preserve">
3.	</t>
    </r>
    <r>
      <rPr>
        <sz val="12"/>
        <rFont val="細明體"/>
        <family val="1"/>
        <charset val="136"/>
      </rPr>
      <t>引用包含台北富邦、玉山、國泰世華、兆豐</t>
    </r>
    <r>
      <rPr>
        <sz val="12"/>
        <rFont val="Times New Roman"/>
        <family val="1"/>
      </rPr>
      <t xml:space="preserve"> </t>
    </r>
    <r>
      <rPr>
        <sz val="12"/>
        <rFont val="細明體"/>
        <family val="1"/>
        <charset val="136"/>
      </rPr>
      <t>等各大銀行的最新永續報告書作為測試基礎，具相當可信度。</t>
    </r>
    <r>
      <rPr>
        <sz val="12"/>
        <rFont val="Times New Roman"/>
        <family val="1"/>
      </rPr>
      <t xml:space="preserve">
4.	</t>
    </r>
    <r>
      <rPr>
        <sz val="12"/>
        <rFont val="細明體"/>
        <family val="1"/>
        <charset val="136"/>
      </rPr>
      <t>目前以「一年一度」的公開報告書為來源，建議規劃即時數據抓取，以強化其「即時監測」的價值主張。</t>
    </r>
    <r>
      <rPr>
        <sz val="12"/>
        <rFont val="Times New Roman"/>
        <family val="1"/>
      </rPr>
      <t xml:space="preserve">
5.	</t>
    </r>
    <r>
      <rPr>
        <sz val="12"/>
        <rFont val="細明體"/>
        <family val="1"/>
        <charset val="136"/>
      </rPr>
      <t>對於系統產出的「決策建議」與「改善對策」需注意</t>
    </r>
    <r>
      <rPr>
        <sz val="12"/>
        <rFont val="Times New Roman"/>
        <family val="1"/>
      </rPr>
      <t xml:space="preserve"> AI </t>
    </r>
    <r>
      <rPr>
        <sz val="12"/>
        <rFont val="細明體"/>
        <family val="1"/>
        <charset val="136"/>
      </rPr>
      <t>可能產生的幻覺風險。</t>
    </r>
    <phoneticPr fontId="16" type="noConversion"/>
  </si>
  <si>
    <r>
      <t xml:space="preserve">1.	</t>
    </r>
    <r>
      <rPr>
        <sz val="12"/>
        <rFont val="細明體"/>
        <family val="1"/>
        <charset val="136"/>
      </rPr>
      <t>開始在痛點和特點的陳述，建議更具體呈現。</t>
    </r>
    <r>
      <rPr>
        <sz val="12"/>
        <rFont val="Times New Roman"/>
        <family val="1"/>
      </rPr>
      <t xml:space="preserve">
2.	</t>
    </r>
    <r>
      <rPr>
        <sz val="12"/>
        <rFont val="細明體"/>
        <family val="1"/>
        <charset val="136"/>
      </rPr>
      <t>簡報稍顯四平八穩，建議加強內容的起承轉合，增加驚喜點。</t>
    </r>
    <r>
      <rPr>
        <sz val="12"/>
        <rFont val="Times New Roman"/>
        <family val="1"/>
      </rPr>
      <t xml:space="preserve">
3.	</t>
    </r>
    <r>
      <rPr>
        <sz val="12"/>
        <rFont val="細明體"/>
        <family val="1"/>
        <charset val="136"/>
      </rPr>
      <t>報告從問題需求，到功能規劃，到最後的方案呈現，建議說明讓邏輯更連貫更條理分明。</t>
    </r>
    <phoneticPr fontId="16" type="noConversion"/>
  </si>
  <si>
    <r>
      <t xml:space="preserve">1.	</t>
    </r>
    <r>
      <rPr>
        <sz val="12"/>
        <rFont val="細明體"/>
        <family val="1"/>
        <charset val="136"/>
      </rPr>
      <t>計畫整合多項資管與人工智慧技術，包含</t>
    </r>
    <r>
      <rPr>
        <sz val="12"/>
        <rFont val="Times New Roman"/>
        <family val="1"/>
      </rPr>
      <t>LLM/Gemini</t>
    </r>
    <r>
      <rPr>
        <sz val="12"/>
        <rFont val="細明體"/>
        <family val="1"/>
        <charset val="136"/>
      </rPr>
      <t>、</t>
    </r>
    <r>
      <rPr>
        <sz val="12"/>
        <rFont val="Times New Roman"/>
        <family val="1"/>
      </rPr>
      <t>RAG</t>
    </r>
    <r>
      <rPr>
        <sz val="12"/>
        <rFont val="細明體"/>
        <family val="1"/>
        <charset val="136"/>
      </rPr>
      <t>、語音辨識</t>
    </r>
    <r>
      <rPr>
        <sz val="12"/>
        <rFont val="Times New Roman"/>
        <family val="1"/>
      </rPr>
      <t xml:space="preserve"> (ASR/Whisper) </t>
    </r>
    <r>
      <rPr>
        <sz val="12"/>
        <rFont val="細明體"/>
        <family val="1"/>
        <charset val="136"/>
      </rPr>
      <t>以及</t>
    </r>
    <r>
      <rPr>
        <sz val="12"/>
        <rFont val="Times New Roman"/>
        <family val="1"/>
      </rPr>
      <t xml:space="preserve"> </t>
    </r>
    <r>
      <rPr>
        <sz val="12"/>
        <rFont val="細明體"/>
        <family val="1"/>
        <charset val="136"/>
      </rPr>
      <t>語音合成</t>
    </r>
    <r>
      <rPr>
        <sz val="12"/>
        <rFont val="Times New Roman"/>
        <family val="1"/>
      </rPr>
      <t xml:space="preserve"> (TTS)</t>
    </r>
    <r>
      <rPr>
        <sz val="12"/>
        <rFont val="細明體"/>
        <family val="1"/>
        <charset val="136"/>
      </rPr>
      <t>，並針對醫療情境設計</t>
    </r>
    <r>
      <rPr>
        <sz val="12"/>
        <rFont val="Times New Roman"/>
        <family val="1"/>
      </rPr>
      <t xml:space="preserve">Agentic AI </t>
    </r>
    <r>
      <rPr>
        <sz val="12"/>
        <rFont val="細明體"/>
        <family val="1"/>
        <charset val="136"/>
      </rPr>
      <t>動態追問機制，展現了深度的專業理論整合應用能力。</t>
    </r>
    <r>
      <rPr>
        <sz val="12"/>
        <rFont val="Times New Roman"/>
        <family val="1"/>
      </rPr>
      <t xml:space="preserve">
2.	</t>
    </r>
    <r>
      <rPr>
        <sz val="12"/>
        <rFont val="細明體"/>
        <family val="1"/>
        <charset val="136"/>
      </rPr>
      <t>所提的「單一介面語音對話掛號」具創新性，跳脫傳統關鍵字客服的限制，惟應注意醫學知識和口音之判讀。</t>
    </r>
    <r>
      <rPr>
        <sz val="12"/>
        <rFont val="Times New Roman"/>
        <family val="1"/>
      </rPr>
      <t xml:space="preserve">
3.	</t>
    </r>
    <r>
      <rPr>
        <sz val="12"/>
        <rFont val="細明體"/>
        <family val="1"/>
        <charset val="136"/>
      </rPr>
      <t>建議加強文獻或技術論文蒐集和研析。</t>
    </r>
    <r>
      <rPr>
        <sz val="12"/>
        <rFont val="Times New Roman"/>
        <family val="1"/>
      </rPr>
      <t xml:space="preserve">
4.	</t>
    </r>
    <r>
      <rPr>
        <sz val="12"/>
        <rFont val="細明體"/>
        <family val="1"/>
        <charset val="136"/>
      </rPr>
      <t>除語音辨識</t>
    </r>
    <r>
      <rPr>
        <sz val="12"/>
        <rFont val="Times New Roman"/>
        <family val="1"/>
      </rPr>
      <t xml:space="preserve"> (ASR/Whisper)</t>
    </r>
    <r>
      <rPr>
        <sz val="12"/>
        <rFont val="細明體"/>
        <family val="1"/>
        <charset val="136"/>
      </rPr>
      <t>外，未來可納入語氣、情緒、用詞等因子之辨識。</t>
    </r>
    <phoneticPr fontId="16" type="noConversion"/>
  </si>
  <si>
    <r>
      <t xml:space="preserve">1.	</t>
    </r>
    <r>
      <rPr>
        <sz val="12"/>
        <rFont val="細明體"/>
        <family val="1"/>
        <charset val="136"/>
      </rPr>
      <t>開始在痛點和特點的陳述，建議用範例更具體呈現。</t>
    </r>
    <r>
      <rPr>
        <sz val="12"/>
        <rFont val="Times New Roman"/>
        <family val="1"/>
      </rPr>
      <t xml:space="preserve">
2.	</t>
    </r>
    <r>
      <rPr>
        <sz val="12"/>
        <rFont val="細明體"/>
        <family val="1"/>
        <charset val="136"/>
      </rPr>
      <t>簡報較四平八穩，建議加強內容的起承轉合，增加驚喜點。</t>
    </r>
    <r>
      <rPr>
        <sz val="12"/>
        <rFont val="Times New Roman"/>
        <family val="1"/>
      </rPr>
      <t xml:space="preserve">
3.	</t>
    </r>
    <r>
      <rPr>
        <sz val="12"/>
        <rFont val="細明體"/>
        <family val="1"/>
        <charset val="136"/>
      </rPr>
      <t>智慧多模態掛號的功能呈現，建議用完整範例讓說明更條理分明。</t>
    </r>
    <phoneticPr fontId="16" type="noConversion"/>
  </si>
  <si>
    <r>
      <rPr>
        <sz val="12"/>
        <rFont val="微軟正黑體"/>
        <family val="1"/>
        <charset val="136"/>
      </rPr>
      <t>架構邏輯：組織層次分明，理論推導具備嚴謹因果關係。</t>
    </r>
    <r>
      <rPr>
        <sz val="12"/>
        <rFont val="Times New Roman"/>
        <family val="1"/>
      </rPr>
      <t xml:space="preserve">
</t>
    </r>
    <r>
      <rPr>
        <sz val="12"/>
        <rFont val="微軟正黑體"/>
        <family val="1"/>
        <charset val="136"/>
      </rPr>
      <t>內容品質：文獻引述與核心數據正確，實務可行性極高。</t>
    </r>
    <r>
      <rPr>
        <sz val="12"/>
        <rFont val="Times New Roman"/>
        <family val="1"/>
      </rPr>
      <t xml:space="preserve">
</t>
    </r>
    <r>
      <rPr>
        <sz val="12"/>
        <rFont val="微軟正黑體"/>
        <family val="1"/>
        <charset val="136"/>
      </rPr>
      <t>創新研發：切入點具備獨特性，展現前瞻性的應用價值。</t>
    </r>
    <r>
      <rPr>
        <sz val="12"/>
        <rFont val="Times New Roman"/>
        <family val="1"/>
      </rPr>
      <t xml:space="preserve">
</t>
    </r>
    <r>
      <rPr>
        <sz val="12"/>
        <rFont val="微軟正黑體"/>
        <family val="1"/>
        <charset val="136"/>
      </rPr>
      <t>延伸思考：建議補強極端情境的風險控管與應變備案。</t>
    </r>
    <r>
      <rPr>
        <sz val="12"/>
        <rFont val="Times New Roman"/>
        <family val="1"/>
      </rPr>
      <t xml:space="preserve">
</t>
    </r>
    <r>
      <rPr>
        <sz val="12"/>
        <rFont val="微軟正黑體"/>
        <family val="1"/>
        <charset val="136"/>
      </rPr>
      <t>文獻來源：應補充近三年的國際權威期刊以提升佐證強度。</t>
    </r>
    <phoneticPr fontId="16" type="noConversion"/>
  </si>
  <si>
    <t>主講者口齒清晰，態度溫和，且面帶微笑的報告專題，能吸引聆聽者關注，整份報告中亦能適度分工且掌握重點，值得讚許。</t>
    <phoneticPr fontId="16" type="noConversion"/>
  </si>
  <si>
    <r>
      <rPr>
        <sz val="12"/>
        <rFont val="微軟正黑體"/>
        <family val="1"/>
        <charset val="136"/>
      </rPr>
      <t>架構與正確性：架構完整、邏輯清晰，</t>
    </r>
    <r>
      <rPr>
        <sz val="12"/>
        <rFont val="Times New Roman"/>
        <family val="1"/>
      </rPr>
      <t xml:space="preserve">ERM </t>
    </r>
    <r>
      <rPr>
        <sz val="12"/>
        <rFont val="微軟正黑體"/>
        <family val="1"/>
        <charset val="136"/>
      </rPr>
      <t>與商業流程圖高度對齊，技術選型（</t>
    </r>
    <r>
      <rPr>
        <sz val="12"/>
        <rFont val="Times New Roman"/>
        <family val="1"/>
      </rPr>
      <t>Flutter/Java/Firebase</t>
    </r>
    <r>
      <rPr>
        <sz val="12"/>
        <rFont val="微軟正黑體"/>
        <family val="1"/>
        <charset val="136"/>
      </rPr>
      <t>）合理，正確反映一站式管理的需求。</t>
    </r>
    <r>
      <rPr>
        <sz val="12"/>
        <rFont val="Times New Roman"/>
        <family val="1"/>
      </rPr>
      <t xml:space="preserve">
</t>
    </r>
    <r>
      <rPr>
        <sz val="12"/>
        <rFont val="微軟正黑體"/>
        <family val="1"/>
        <charset val="136"/>
      </rPr>
      <t>創新與延伸性：地圖與照護紀錄的整合具實用性，但核心壁壘較低。建議未來可延伸思考導入</t>
    </r>
    <r>
      <rPr>
        <sz val="12"/>
        <rFont val="Times New Roman"/>
        <family val="1"/>
      </rPr>
      <t xml:space="preserve"> AI </t>
    </r>
    <r>
      <rPr>
        <sz val="12"/>
        <rFont val="微軟正黑體"/>
        <family val="1"/>
        <charset val="136"/>
      </rPr>
      <t>影像辨識（如糞便或皮膚異常檢測）以強化技術護城河。</t>
    </r>
    <r>
      <rPr>
        <sz val="12"/>
        <rFont val="Times New Roman"/>
        <family val="1"/>
      </rPr>
      <t xml:space="preserve">
</t>
    </r>
    <r>
      <rPr>
        <sz val="12"/>
        <rFont val="微軟正黑體"/>
        <family val="1"/>
        <charset val="136"/>
      </rPr>
      <t>來源與建議：欠缺學術文獻、政府寵物登記統計或市場第三方報告（如台灣動保處數據）等具體參考來源，應予補強以支撐市場分析之說服力。</t>
    </r>
    <phoneticPr fontId="16" type="noConversion"/>
  </si>
  <si>
    <t>整分口頭報告沒看到主講者，且報告時聲音較平淡，不易吸引聆聽，惟剪報製作尚屬優美生動，能感受同學的用心，報告內容亦邏輯清晰且有新創性。</t>
    <phoneticPr fontId="16" type="noConversion"/>
  </si>
  <si>
    <r>
      <rPr>
        <sz val="12"/>
        <rFont val="微軟正黑體"/>
        <family val="1"/>
        <charset val="136"/>
      </rPr>
      <t>本計畫書架構完整、邏輯清晰</t>
    </r>
    <r>
      <rPr>
        <sz val="12"/>
        <rFont val="Times New Roman"/>
        <family val="1"/>
      </rPr>
      <t xml:space="preserve"> (p. 1)</t>
    </r>
    <r>
      <rPr>
        <sz val="12"/>
        <rFont val="微軟正黑體"/>
        <family val="1"/>
        <charset val="136"/>
      </rPr>
      <t>。</t>
    </r>
    <r>
      <rPr>
        <sz val="12"/>
        <rFont val="Times New Roman"/>
        <family val="1"/>
      </rPr>
      <t xml:space="preserve">
</t>
    </r>
    <r>
      <rPr>
        <sz val="12"/>
        <rFont val="微軟正黑體"/>
        <family val="1"/>
        <charset val="136"/>
      </rPr>
      <t>創新導入</t>
    </r>
    <r>
      <rPr>
        <sz val="12"/>
        <rFont val="Times New Roman"/>
        <family val="1"/>
      </rPr>
      <t xml:space="preserve"> Multi-Agent </t>
    </r>
    <r>
      <rPr>
        <sz val="12"/>
        <rFont val="微軟正黑體"/>
        <family val="1"/>
        <charset val="136"/>
      </rPr>
      <t>與</t>
    </r>
    <r>
      <rPr>
        <sz val="12"/>
        <rFont val="Times New Roman"/>
        <family val="1"/>
      </rPr>
      <t xml:space="preserve"> XAI </t>
    </r>
    <r>
      <rPr>
        <sz val="12"/>
        <rFont val="微軟正黑體"/>
        <family val="1"/>
        <charset val="136"/>
      </rPr>
      <t>幕後思維面板，成功破解傳統</t>
    </r>
    <r>
      <rPr>
        <sz val="12"/>
        <rFont val="Times New Roman"/>
        <family val="1"/>
      </rPr>
      <t xml:space="preserve"> IoT </t>
    </r>
    <r>
      <rPr>
        <sz val="12"/>
        <rFont val="微軟正黑體"/>
        <family val="1"/>
        <charset val="136"/>
      </rPr>
      <t>的品牌孤島與決策黑盒子痛點，具實用與創新性</t>
    </r>
    <r>
      <rPr>
        <sz val="12"/>
        <rFont val="Times New Roman"/>
        <family val="1"/>
      </rPr>
      <t xml:space="preserve"> (pp. 4, 6)</t>
    </r>
    <r>
      <rPr>
        <sz val="12"/>
        <rFont val="微軟正黑體"/>
        <family val="1"/>
        <charset val="136"/>
      </rPr>
      <t>。</t>
    </r>
    <r>
      <rPr>
        <sz val="12"/>
        <rFont val="Times New Roman"/>
        <family val="1"/>
      </rPr>
      <t xml:space="preserve">
</t>
    </r>
    <r>
      <rPr>
        <sz val="12"/>
        <rFont val="微軟正黑體"/>
        <family val="1"/>
        <charset val="136"/>
      </rPr>
      <t>惟技術工具提及底層對接</t>
    </r>
    <r>
      <rPr>
        <sz val="12"/>
        <rFont val="Times New Roman"/>
        <family val="1"/>
      </rPr>
      <t xml:space="preserve"> PostgreSQL 16
(p. 37)</t>
    </r>
    <r>
      <rPr>
        <sz val="12"/>
        <rFont val="微軟正黑體"/>
        <family val="1"/>
        <charset val="136"/>
      </rPr>
      <t>，但資料表設計卻出現</t>
    </r>
    <r>
      <rPr>
        <sz val="12"/>
        <rFont val="Times New Roman"/>
        <family val="1"/>
      </rPr>
      <t xml:space="preserve"> MySQL </t>
    </r>
    <r>
      <rPr>
        <sz val="12"/>
        <rFont val="微軟正黑體"/>
        <family val="1"/>
        <charset val="136"/>
      </rPr>
      <t>特有的</t>
    </r>
    <r>
      <rPr>
        <sz val="12"/>
        <rFont val="Times New Roman"/>
        <family val="1"/>
      </rPr>
      <t xml:space="preserve"> TINYINT </t>
    </r>
    <r>
      <rPr>
        <sz val="12"/>
        <rFont val="微軟正黑體"/>
        <family val="1"/>
        <charset val="136"/>
      </rPr>
      <t>型態</t>
    </r>
    <r>
      <rPr>
        <sz val="12"/>
        <rFont val="Times New Roman"/>
        <family val="1"/>
      </rPr>
      <t xml:space="preserve"> (p. 28)</t>
    </r>
    <r>
      <rPr>
        <sz val="12"/>
        <rFont val="微軟正黑體"/>
        <family val="1"/>
        <charset val="136"/>
      </rPr>
      <t>，應修正以維護內容正確性。</t>
    </r>
    <r>
      <rPr>
        <sz val="12"/>
        <rFont val="Times New Roman"/>
        <family val="1"/>
      </rPr>
      <t xml:space="preserve">
</t>
    </r>
    <r>
      <rPr>
        <sz val="12"/>
        <rFont val="微軟正黑體"/>
        <family val="1"/>
        <charset val="136"/>
      </rPr>
      <t>建議未來可延伸探討網路中斷時，邊緣端的本地降級容錯機制</t>
    </r>
    <r>
      <rPr>
        <sz val="12"/>
        <rFont val="Times New Roman"/>
        <family val="1"/>
      </rPr>
      <t xml:space="preserve"> (p. 41)</t>
    </r>
    <r>
      <rPr>
        <sz val="12"/>
        <rFont val="微軟正黑體"/>
        <family val="1"/>
        <charset val="136"/>
      </rPr>
      <t>。</t>
    </r>
    <phoneticPr fontId="16" type="noConversion"/>
  </si>
  <si>
    <t>主講同學應為念稿報告，語調較為單調，不意引起聆聽者注意，且報告內容應強調創新性，較易引起共鳴，另目前圖片轉文字或語音功能亦尚未發展成熟，對未來產品能順利進入市場恐還需相當時間，建議可善用相關辨識之演算法或工具加速系統開發。</t>
    <phoneticPr fontId="16" type="noConversion"/>
  </si>
  <si>
    <r>
      <rPr>
        <sz val="12"/>
        <rFont val="微軟正黑體"/>
        <family val="1"/>
        <charset val="136"/>
      </rPr>
      <t>本計畫架構完整、邏輯清晰</t>
    </r>
    <r>
      <rPr>
        <sz val="12"/>
        <rFont val="Times New Roman"/>
        <family val="1"/>
      </rPr>
      <t xml:space="preserve"> (p. 2)</t>
    </r>
    <r>
      <rPr>
        <sz val="12"/>
        <rFont val="微軟正黑體"/>
        <family val="1"/>
        <charset val="136"/>
      </rPr>
      <t>。</t>
    </r>
    <r>
      <rPr>
        <sz val="12"/>
        <rFont val="Times New Roman"/>
        <family val="1"/>
      </rPr>
      <t xml:space="preserve">
</t>
    </r>
    <r>
      <rPr>
        <sz val="12"/>
        <rFont val="微軟正黑體"/>
        <family val="1"/>
        <charset val="136"/>
      </rPr>
      <t>結合邊雲協同、</t>
    </r>
    <r>
      <rPr>
        <sz val="12"/>
        <rFont val="Times New Roman"/>
        <family val="1"/>
      </rPr>
      <t>YOLO</t>
    </r>
    <r>
      <rPr>
        <sz val="12"/>
        <rFont val="微軟正黑體"/>
        <family val="1"/>
        <charset val="136"/>
      </rPr>
      <t>與</t>
    </r>
    <r>
      <rPr>
        <sz val="12"/>
        <rFont val="Times New Roman"/>
        <family val="1"/>
      </rPr>
      <t>WebAR</t>
    </r>
    <r>
      <rPr>
        <sz val="12"/>
        <rFont val="微軟正黑體"/>
        <family val="1"/>
        <charset val="136"/>
      </rPr>
      <t>，理論應用正確且具可行性</t>
    </r>
    <r>
      <rPr>
        <sz val="12"/>
        <rFont val="Times New Roman"/>
        <family val="1"/>
      </rPr>
      <t xml:space="preserve"> (pp. 3, 10)</t>
    </r>
    <r>
      <rPr>
        <sz val="12"/>
        <rFont val="微軟正黑體"/>
        <family val="1"/>
        <charset val="136"/>
      </rPr>
      <t>。</t>
    </r>
    <r>
      <rPr>
        <sz val="12"/>
        <rFont val="Times New Roman"/>
        <family val="1"/>
      </rPr>
      <t xml:space="preserve">
</t>
    </r>
    <r>
      <rPr>
        <sz val="12"/>
        <rFont val="微軟正黑體"/>
        <family val="1"/>
        <charset val="136"/>
      </rPr>
      <t>創新在於免下載與無障礙多模態設計</t>
    </r>
    <r>
      <rPr>
        <sz val="12"/>
        <rFont val="Times New Roman"/>
        <family val="1"/>
      </rPr>
      <t xml:space="preserve"> (p. 4)</t>
    </r>
    <r>
      <rPr>
        <sz val="12"/>
        <rFont val="微軟正黑體"/>
        <family val="1"/>
        <charset val="136"/>
      </rPr>
      <t>。</t>
    </r>
    <r>
      <rPr>
        <sz val="12"/>
        <rFont val="Times New Roman"/>
        <family val="1"/>
      </rPr>
      <t xml:space="preserve">
</t>
    </r>
    <r>
      <rPr>
        <sz val="12"/>
        <rFont val="微軟正黑體"/>
        <family val="1"/>
        <charset val="136"/>
      </rPr>
      <t>建議延伸討論極端災時通訊中斷的備援機制</t>
    </r>
    <r>
      <rPr>
        <sz val="12"/>
        <rFont val="Times New Roman"/>
        <family val="1"/>
      </rPr>
      <t xml:space="preserve"> (p. 5)</t>
    </r>
    <r>
      <rPr>
        <sz val="12"/>
        <rFont val="微軟正黑體"/>
        <family val="1"/>
        <charset val="136"/>
      </rPr>
      <t>，以及串接公部門之法規限制</t>
    </r>
    <r>
      <rPr>
        <sz val="12"/>
        <rFont val="Times New Roman"/>
        <family val="1"/>
      </rPr>
      <t xml:space="preserve"> (p. 8)</t>
    </r>
    <r>
      <rPr>
        <sz val="12"/>
        <rFont val="微軟正黑體"/>
        <family val="1"/>
        <charset val="136"/>
      </rPr>
      <t>。</t>
    </r>
    <r>
      <rPr>
        <sz val="12"/>
        <rFont val="Times New Roman"/>
        <family val="1"/>
      </rPr>
      <t xml:space="preserve">
</t>
    </r>
    <r>
      <rPr>
        <sz val="12"/>
        <rFont val="微軟正黑體"/>
        <family val="1"/>
        <charset val="136"/>
      </rPr>
      <t>惟全案漏列參考來源，須補齊文獻引用以增強學術權威性。</t>
    </r>
    <phoneticPr fontId="16" type="noConversion"/>
  </si>
  <si>
    <r>
      <t xml:space="preserve">1.	</t>
    </r>
    <r>
      <rPr>
        <sz val="12"/>
        <rFont val="微軟正黑體"/>
        <family val="1"/>
        <charset val="136"/>
      </rPr>
      <t>計畫整合多項技術理論，包括</t>
    </r>
    <r>
      <rPr>
        <sz val="12"/>
        <rFont val="Times New Roman"/>
        <family val="1"/>
      </rPr>
      <t xml:space="preserve"> AIoT </t>
    </r>
    <r>
      <rPr>
        <sz val="12"/>
        <rFont val="微軟正黑體"/>
        <family val="1"/>
        <charset val="136"/>
      </rPr>
      <t>感測、邊緣運算</t>
    </r>
    <r>
      <rPr>
        <sz val="12"/>
        <rFont val="Times New Roman"/>
        <family val="1"/>
      </rPr>
      <t xml:space="preserve"> (Edge Computing) </t>
    </r>
    <r>
      <rPr>
        <sz val="12"/>
        <rFont val="微軟正黑體"/>
        <family val="1"/>
        <charset val="136"/>
      </rPr>
      <t>與雲端協同運算、以及</t>
    </r>
    <r>
      <rPr>
        <sz val="12"/>
        <rFont val="Times New Roman"/>
        <family val="1"/>
      </rPr>
      <t xml:space="preserve"> AR </t>
    </r>
    <r>
      <rPr>
        <sz val="12"/>
        <rFont val="微軟正黑體"/>
        <family val="1"/>
        <charset val="136"/>
      </rPr>
      <t>空間資訊運算，並應用</t>
    </r>
    <r>
      <rPr>
        <sz val="12"/>
        <rFont val="Times New Roman"/>
        <family val="1"/>
      </rPr>
      <t xml:space="preserve">Dijkstra </t>
    </r>
    <r>
      <rPr>
        <sz val="12"/>
        <rFont val="微軟正黑體"/>
        <family val="1"/>
        <charset val="136"/>
      </rPr>
      <t>或</t>
    </r>
    <r>
      <rPr>
        <sz val="12"/>
        <rFont val="Times New Roman"/>
        <family val="1"/>
      </rPr>
      <t xml:space="preserve"> A </t>
    </r>
    <r>
      <rPr>
        <sz val="12"/>
        <rFont val="微軟正黑體"/>
        <family val="1"/>
        <charset val="136"/>
      </rPr>
      <t>演算法</t>
    </r>
    <r>
      <rPr>
        <sz val="12"/>
        <rFont val="Times New Roman"/>
        <family val="1"/>
      </rPr>
      <t xml:space="preserve">* </t>
    </r>
    <r>
      <rPr>
        <sz val="12"/>
        <rFont val="微軟正黑體"/>
        <family val="1"/>
        <charset val="136"/>
      </rPr>
      <t>進行路徑規劃，且結合</t>
    </r>
    <r>
      <rPr>
        <sz val="12"/>
        <rFont val="Times New Roman"/>
        <family val="1"/>
      </rPr>
      <t xml:space="preserve"> YOLO </t>
    </r>
    <r>
      <rPr>
        <sz val="12"/>
        <rFont val="微軟正黑體"/>
        <family val="1"/>
        <charset val="136"/>
      </rPr>
      <t>視覺辨識進行人流與危險區域判定，理論似屬可行，惟在實務上應先行驗證能否優於未來的智能逃生系統。</t>
    </r>
    <r>
      <rPr>
        <sz val="12"/>
        <rFont val="Times New Roman"/>
        <family val="1"/>
      </rPr>
      <t xml:space="preserve">
2.	</t>
    </r>
    <r>
      <rPr>
        <sz val="12"/>
        <rFont val="微軟正黑體"/>
        <family val="1"/>
        <charset val="136"/>
      </rPr>
      <t>計畫提出「零阻力</t>
    </r>
    <r>
      <rPr>
        <sz val="12"/>
        <rFont val="Times New Roman"/>
        <family val="1"/>
      </rPr>
      <t xml:space="preserve"> WebAR </t>
    </r>
    <r>
      <rPr>
        <sz val="12"/>
        <rFont val="微軟正黑體"/>
        <family val="1"/>
        <charset val="136"/>
      </rPr>
      <t>技術」的創新性，讓民眾無需事前下載</t>
    </r>
    <r>
      <rPr>
        <sz val="12"/>
        <rFont val="Times New Roman"/>
        <family val="1"/>
      </rPr>
      <t xml:space="preserve"> App </t>
    </r>
    <r>
      <rPr>
        <sz val="12"/>
        <rFont val="微軟正黑體"/>
        <family val="1"/>
        <charset val="136"/>
      </rPr>
      <t>即可透過細胞簡訊連結啟動</t>
    </r>
    <r>
      <rPr>
        <sz val="12"/>
        <rFont val="Times New Roman"/>
        <family val="1"/>
      </rPr>
      <t xml:space="preserve"> AR </t>
    </r>
    <r>
      <rPr>
        <sz val="12"/>
        <rFont val="微軟正黑體"/>
        <family val="1"/>
        <charset val="136"/>
      </rPr>
      <t>導航，雖提出用視覺特徵點比對解決</t>
    </r>
    <r>
      <rPr>
        <sz val="12"/>
        <rFont val="Times New Roman"/>
        <family val="1"/>
      </rPr>
      <t xml:space="preserve"> GPS </t>
    </r>
    <r>
      <rPr>
        <sz val="12"/>
        <rFont val="微軟正黑體"/>
        <family val="1"/>
        <charset val="136"/>
      </rPr>
      <t>缺失問題，但在火場濃霧或斷電等能見度極低的極端環境下，實戰性待驗證。</t>
    </r>
    <r>
      <rPr>
        <sz val="12"/>
        <rFont val="Times New Roman"/>
        <family val="1"/>
      </rPr>
      <t xml:space="preserve">
3.	</t>
    </r>
    <r>
      <rPr>
        <sz val="12"/>
        <rFont val="微軟正黑體"/>
        <family val="1"/>
        <charset val="136"/>
      </rPr>
      <t>已進資料蒐集與分析，但建議加強文獻或技術論文蒐集，以提升學術厚度。</t>
    </r>
    <r>
      <rPr>
        <sz val="12"/>
        <rFont val="Times New Roman"/>
        <family val="1"/>
      </rPr>
      <t xml:space="preserve">
4.	</t>
    </r>
    <r>
      <rPr>
        <sz val="12"/>
        <rFont val="微軟正黑體"/>
        <family val="1"/>
        <charset val="136"/>
      </rPr>
      <t>結合雲端全域模擬與邊緣快速判斷，能即時分析火源與人流密度，提供動態最優路線，惟在緊急情況下，建議加強動態現況的確認機制。</t>
    </r>
    <r>
      <rPr>
        <sz val="12"/>
        <rFont val="Times New Roman"/>
        <family val="1"/>
      </rPr>
      <t xml:space="preserve">
5.	</t>
    </r>
    <r>
      <rPr>
        <sz val="12"/>
        <rFont val="微軟正黑體"/>
        <family val="1"/>
        <charset val="136"/>
      </rPr>
      <t>初期建置門檻和成本可能面臨壓力。</t>
    </r>
    <phoneticPr fontId="16" type="noConversion"/>
  </si>
  <si>
    <r>
      <t xml:space="preserve">1.	</t>
    </r>
    <r>
      <rPr>
        <sz val="12"/>
        <rFont val="微軟正黑體"/>
        <family val="1"/>
        <charset val="136"/>
      </rPr>
      <t>簡報四平八穩，可以更生動活潑，並多多增加同學的參與。</t>
    </r>
    <r>
      <rPr>
        <sz val="12"/>
        <rFont val="Times New Roman"/>
        <family val="1"/>
      </rPr>
      <t xml:space="preserve">
2.	</t>
    </r>
    <r>
      <rPr>
        <sz val="12"/>
        <rFont val="微軟正黑體"/>
        <family val="1"/>
        <charset val="136"/>
      </rPr>
      <t>旁白可配合影片內容，更生動些呈現。</t>
    </r>
    <r>
      <rPr>
        <sz val="12"/>
        <rFont val="Times New Roman"/>
        <family val="1"/>
      </rPr>
      <t xml:space="preserve">
3.	</t>
    </r>
    <r>
      <rPr>
        <sz val="12"/>
        <rFont val="微軟正黑體"/>
        <family val="1"/>
        <charset val="136"/>
      </rPr>
      <t>報告內容與主題相符，可以讓邏輯更連貫更條理分明。</t>
    </r>
    <r>
      <rPr>
        <sz val="12"/>
        <rFont val="Times New Roman"/>
        <family val="1"/>
      </rPr>
      <t xml:space="preserve">
4.	</t>
    </r>
    <r>
      <rPr>
        <sz val="12"/>
        <rFont val="微軟正黑體"/>
        <family val="1"/>
        <charset val="136"/>
      </rPr>
      <t>範例展示若能以實際場域呈現尤佳。</t>
    </r>
    <phoneticPr fontId="16" type="noConversion"/>
  </si>
  <si>
    <t>主講同學口條可再加強，音量亦建議適度提高，報告全程主講同學無眼神互動，另專題報告內容論述能力尚需加強，另相關技術及核心技術均未論述，較難引起聆聽者共鳴，建議可強化核心技術說明，另於簡報時須注意時間與速度之掌握。</t>
    <phoneticPr fontId="16" type="noConversion"/>
  </si>
  <si>
    <r>
      <rPr>
        <sz val="12"/>
        <rFont val="微軟正黑體"/>
        <family val="1"/>
        <charset val="136"/>
      </rPr>
      <t>本計畫書架構完整、核心功能明確，為一份優質的租屋協商科技專題。</t>
    </r>
    <r>
      <rPr>
        <sz val="12"/>
        <rFont val="Times New Roman"/>
        <family val="1"/>
      </rPr>
      <t xml:space="preserve">
</t>
    </r>
    <r>
      <rPr>
        <sz val="12"/>
        <rFont val="微軟正黑體"/>
        <family val="1"/>
        <charset val="136"/>
      </rPr>
      <t>架構與正確性：組織層次分明，研究動機與痛點分析切合台灣租屋現況，資料引述亦具高度正確性</t>
    </r>
    <r>
      <rPr>
        <sz val="12"/>
        <rFont val="Times New Roman"/>
        <family val="1"/>
      </rPr>
      <t xml:space="preserve"> (pp. 2, 4)</t>
    </r>
    <r>
      <rPr>
        <sz val="12"/>
        <rFont val="微軟正黑體"/>
        <family val="1"/>
        <charset val="136"/>
      </rPr>
      <t>。</t>
    </r>
    <r>
      <rPr>
        <sz val="12"/>
        <rFont val="Times New Roman"/>
        <family val="1"/>
      </rPr>
      <t xml:space="preserve">
</t>
    </r>
    <r>
      <rPr>
        <sz val="12"/>
        <rFont val="微軟正黑體"/>
        <family val="1"/>
        <charset val="136"/>
      </rPr>
      <t>創新性與理論：靈活運用法律行為合意之理論</t>
    </r>
    <r>
      <rPr>
        <sz val="12"/>
        <rFont val="Times New Roman"/>
        <family val="1"/>
      </rPr>
      <t xml:space="preserve"> (p. 10)</t>
    </r>
    <r>
      <rPr>
        <sz val="12"/>
        <rFont val="微軟正黑體"/>
        <family val="1"/>
        <charset val="136"/>
      </rPr>
      <t>，結合</t>
    </r>
    <r>
      <rPr>
        <sz val="12"/>
        <rFont val="Times New Roman"/>
        <family val="1"/>
      </rPr>
      <t xml:space="preserve"> LINE Bot</t>
    </r>
    <r>
      <rPr>
        <sz val="12"/>
        <rFont val="微軟正黑體"/>
        <family val="1"/>
        <charset val="136"/>
      </rPr>
      <t>、</t>
    </r>
    <r>
      <rPr>
        <sz val="12"/>
        <rFont val="Times New Roman"/>
        <family val="1"/>
      </rPr>
      <t xml:space="preserve">AI </t>
    </r>
    <r>
      <rPr>
        <sz val="12"/>
        <rFont val="微軟正黑體"/>
        <family val="1"/>
        <charset val="136"/>
      </rPr>
      <t>擷取與錄像存證，填補了傳統租賃前置協商的流程空白，極具實用創新價值</t>
    </r>
    <r>
      <rPr>
        <sz val="12"/>
        <rFont val="Times New Roman"/>
        <family val="1"/>
      </rPr>
      <t xml:space="preserve"> (pp. 8, 11)</t>
    </r>
    <r>
      <rPr>
        <sz val="12"/>
        <rFont val="微軟正黑體"/>
        <family val="1"/>
        <charset val="136"/>
      </rPr>
      <t>。</t>
    </r>
    <r>
      <rPr>
        <sz val="12"/>
        <rFont val="Times New Roman"/>
        <family val="1"/>
      </rPr>
      <t xml:space="preserve">
</t>
    </r>
    <r>
      <rPr>
        <sz val="12"/>
        <rFont val="微軟正黑體"/>
        <family val="1"/>
        <charset val="136"/>
      </rPr>
      <t>延伸思考與建議：未來可進一步思考「異地管理房東」的身分真實性驗證機制</t>
    </r>
    <r>
      <rPr>
        <sz val="12"/>
        <rFont val="Times New Roman"/>
        <family val="1"/>
      </rPr>
      <t xml:space="preserve"> (p. 16)</t>
    </r>
    <r>
      <rPr>
        <sz val="12"/>
        <rFont val="微軟正黑體"/>
        <family val="1"/>
        <charset val="136"/>
      </rPr>
      <t>，以及多輪變更對話在判定「最終合意」時的法律效力邊界，以強化證據包的證據能力</t>
    </r>
    <r>
      <rPr>
        <sz val="12"/>
        <rFont val="Times New Roman"/>
        <family val="1"/>
      </rPr>
      <t xml:space="preserve"> (pp. 10, 37)</t>
    </r>
    <r>
      <rPr>
        <sz val="12"/>
        <rFont val="微軟正黑體"/>
        <family val="1"/>
        <charset val="136"/>
      </rPr>
      <t>。</t>
    </r>
    <r>
      <rPr>
        <sz val="12"/>
        <rFont val="Times New Roman"/>
        <family val="1"/>
      </rPr>
      <t xml:space="preserve">
</t>
    </r>
    <r>
      <rPr>
        <sz val="12"/>
        <rFont val="微軟正黑體"/>
        <family val="1"/>
        <charset val="136"/>
      </rPr>
      <t>參考來源：文獻引述內政部及法扶最新資料，立論紮實且具時效性</t>
    </r>
    <r>
      <rPr>
        <sz val="12"/>
        <rFont val="Times New Roman"/>
        <family val="1"/>
      </rPr>
      <t xml:space="preserve"> (pp. 4-5, 38)</t>
    </r>
    <r>
      <rPr>
        <sz val="12"/>
        <rFont val="微軟正黑體"/>
        <family val="1"/>
        <charset val="136"/>
      </rPr>
      <t>。</t>
    </r>
    <phoneticPr fontId="16" type="noConversion"/>
  </si>
  <si>
    <t>全部簡報均由一人代表報告，但其餘組員於簡報過程中不時會配合講者搭配動作演出，頗有創意，主講人員臺風尚可，口齒亦算清晰，能掌握重點及時間，針對報告內容亦能清楚說明積分平台之開發目標與現行問題之解決方案，本組構想與做法如能透過與業界合作或擴大專案成員，應能成為特定市場之期望產品，</t>
    <phoneticPr fontId="16" type="noConversion"/>
  </si>
  <si>
    <r>
      <rPr>
        <sz val="12"/>
        <rFont val="微軟正黑體"/>
        <family val="1"/>
        <charset val="136"/>
      </rPr>
      <t>本計畫書結構嚴謹，市場分析與技術設計邏輯清晰且層層遞進</t>
    </r>
    <r>
      <rPr>
        <sz val="12"/>
        <rFont val="Times New Roman"/>
        <family val="1"/>
      </rPr>
      <t xml:space="preserve"> (pp. 2, 25)</t>
    </r>
    <r>
      <rPr>
        <sz val="12"/>
        <rFont val="微軟正黑體"/>
        <family val="1"/>
        <charset val="136"/>
      </rPr>
      <t>。</t>
    </r>
    <r>
      <rPr>
        <sz val="12"/>
        <rFont val="Times New Roman"/>
        <family val="1"/>
      </rPr>
      <t xml:space="preserve">
</t>
    </r>
    <r>
      <rPr>
        <sz val="12"/>
        <rFont val="微軟正黑體"/>
        <family val="1"/>
        <charset val="136"/>
      </rPr>
      <t>平台整合任務、專注與健康數據，並結合</t>
    </r>
    <r>
      <rPr>
        <sz val="12"/>
        <rFont val="Times New Roman"/>
        <family val="1"/>
      </rPr>
      <t>AI</t>
    </r>
    <r>
      <rPr>
        <sz val="12"/>
        <rFont val="微軟正黑體"/>
        <family val="1"/>
        <charset val="136"/>
      </rPr>
      <t>導師與家長</t>
    </r>
    <r>
      <rPr>
        <sz val="12"/>
        <rFont val="Times New Roman"/>
        <family val="1"/>
      </rPr>
      <t>/</t>
    </r>
    <r>
      <rPr>
        <sz val="12"/>
        <rFont val="微軟正黑體"/>
        <family val="1"/>
        <charset val="136"/>
      </rPr>
      <t>團體多端情境，具備極高創新性</t>
    </r>
    <r>
      <rPr>
        <sz val="12"/>
        <rFont val="Times New Roman"/>
        <family val="1"/>
      </rPr>
      <t xml:space="preserve"> (pp. 6, 9)</t>
    </r>
    <r>
      <rPr>
        <sz val="12"/>
        <rFont val="微軟正黑體"/>
        <family val="1"/>
        <charset val="136"/>
      </rPr>
      <t>。</t>
    </r>
    <r>
      <rPr>
        <sz val="12"/>
        <rFont val="Times New Roman"/>
        <family val="1"/>
      </rPr>
      <t xml:space="preserve">
</t>
    </r>
    <r>
      <rPr>
        <sz val="12"/>
        <rFont val="微軟正黑體"/>
        <family val="1"/>
        <charset val="136"/>
      </rPr>
      <t>其</t>
    </r>
    <r>
      <rPr>
        <sz val="12"/>
        <rFont val="Times New Roman"/>
        <family val="1"/>
      </rPr>
      <t>ERD</t>
    </r>
    <r>
      <rPr>
        <sz val="12"/>
        <rFont val="微軟正黑體"/>
        <family val="1"/>
        <charset val="136"/>
      </rPr>
      <t>與</t>
    </r>
    <r>
      <rPr>
        <sz val="12"/>
        <rFont val="Times New Roman"/>
        <family val="1"/>
      </rPr>
      <t>Firestore Rules</t>
    </r>
    <r>
      <rPr>
        <sz val="12"/>
        <rFont val="微軟正黑體"/>
        <family val="1"/>
        <charset val="136"/>
      </rPr>
      <t>後端權限設計符合</t>
    </r>
    <r>
      <rPr>
        <sz val="12"/>
        <rFont val="Times New Roman"/>
        <family val="1"/>
      </rPr>
      <t>NoSQL</t>
    </r>
    <r>
      <rPr>
        <sz val="12"/>
        <rFont val="微軟正黑體"/>
        <family val="1"/>
        <charset val="136"/>
      </rPr>
      <t>特性，正確性優良</t>
    </r>
    <r>
      <rPr>
        <sz val="12"/>
        <rFont val="Times New Roman"/>
        <family val="1"/>
      </rPr>
      <t xml:space="preserve"> (pp. 28, 32)</t>
    </r>
    <r>
      <rPr>
        <sz val="12"/>
        <rFont val="微軟正黑體"/>
        <family val="1"/>
        <charset val="136"/>
      </rPr>
      <t>。</t>
    </r>
    <r>
      <rPr>
        <sz val="12"/>
        <rFont val="Times New Roman"/>
        <family val="1"/>
      </rPr>
      <t xml:space="preserve">
</t>
    </r>
    <r>
      <rPr>
        <sz val="12"/>
        <rFont val="微軟正黑體"/>
        <family val="1"/>
        <charset val="136"/>
      </rPr>
      <t>延伸思考：建議未來深化</t>
    </r>
    <r>
      <rPr>
        <sz val="12"/>
        <rFont val="Times New Roman"/>
        <family val="1"/>
      </rPr>
      <t>AI</t>
    </r>
    <r>
      <rPr>
        <sz val="12"/>
        <rFont val="微軟正黑體"/>
        <family val="1"/>
        <charset val="136"/>
      </rPr>
      <t>模型對用戶行為盲點的精準預測</t>
    </r>
    <r>
      <rPr>
        <sz val="12"/>
        <rFont val="Times New Roman"/>
        <family val="1"/>
      </rPr>
      <t xml:space="preserve"> (p. 43)</t>
    </r>
    <r>
      <rPr>
        <sz val="12"/>
        <rFont val="微軟正黑體"/>
        <family val="1"/>
        <charset val="136"/>
      </rPr>
      <t>，並提早規劃大量用戶時的文件拆分架構</t>
    </r>
    <r>
      <rPr>
        <sz val="12"/>
        <rFont val="Times New Roman"/>
        <family val="1"/>
      </rPr>
      <t xml:space="preserve"> (p. 10)</t>
    </r>
    <r>
      <rPr>
        <sz val="12"/>
        <rFont val="微軟正黑體"/>
        <family val="1"/>
        <charset val="136"/>
      </rPr>
      <t>，以利長期留存與商業拓展</t>
    </r>
    <r>
      <rPr>
        <sz val="12"/>
        <rFont val="Times New Roman"/>
        <family val="1"/>
      </rPr>
      <t xml:space="preserve"> (p. 19)</t>
    </r>
    <r>
      <rPr>
        <sz val="12"/>
        <rFont val="微軟正黑體"/>
        <family val="1"/>
        <charset val="136"/>
      </rPr>
      <t>。</t>
    </r>
    <phoneticPr fontId="16" type="noConversion"/>
  </si>
  <si>
    <t>報告未將主講者顯示於畫面，且音量稍小，報告亦較不流暢，大多時間可看出是唸稿，但尚能掌握重點，且該組播報影片製作用心，背景與主題能相互呼應，同時報告內容與主題相符，建議可強化說明構想與技術的關聯性，同時明確掌握系統成功關鍵重點，如資料庫建立方式。</t>
    <phoneticPr fontId="16" type="noConversion"/>
  </si>
  <si>
    <r>
      <rPr>
        <sz val="12"/>
        <rFont val="微軟正黑體"/>
        <family val="1"/>
        <charset val="136"/>
      </rPr>
      <t>本計畫書以職涯發展引導選課，組織架構完整且邏輯條理分明</t>
    </r>
    <r>
      <rPr>
        <sz val="12"/>
        <rFont val="Times New Roman"/>
        <family val="1"/>
      </rPr>
      <t xml:space="preserve"> (pp. 2, 6)</t>
    </r>
    <r>
      <rPr>
        <sz val="12"/>
        <rFont val="微軟正黑體"/>
        <family val="1"/>
        <charset val="136"/>
      </rPr>
      <t>。</t>
    </r>
    <r>
      <rPr>
        <sz val="12"/>
        <rFont val="Times New Roman"/>
        <family val="1"/>
      </rPr>
      <t xml:space="preserve">
</t>
    </r>
    <r>
      <rPr>
        <sz val="12"/>
        <rFont val="微軟正黑體"/>
        <family val="1"/>
        <charset val="136"/>
      </rPr>
      <t>核心設計結合技能樹可視化與學長姐發展路徑</t>
    </r>
    <r>
      <rPr>
        <sz val="12"/>
        <rFont val="Times New Roman"/>
        <family val="1"/>
      </rPr>
      <t xml:space="preserve"> (pp. 4, 8)</t>
    </r>
    <r>
      <rPr>
        <sz val="12"/>
        <rFont val="微軟正黑體"/>
        <family val="1"/>
        <charset val="136"/>
      </rPr>
      <t>，並規劃</t>
    </r>
    <r>
      <rPr>
        <sz val="12"/>
        <rFont val="Times New Roman"/>
        <family val="1"/>
      </rPr>
      <t xml:space="preserve"> AI </t>
    </r>
    <r>
      <rPr>
        <sz val="12"/>
        <rFont val="微軟正黑體"/>
        <family val="1"/>
        <charset val="136"/>
      </rPr>
      <t>職涯顧問，具備高度創新性與市場實用價值</t>
    </r>
    <r>
      <rPr>
        <sz val="12"/>
        <rFont val="Times New Roman"/>
        <family val="1"/>
      </rPr>
      <t xml:space="preserve"> (pp. 14, 26)</t>
    </r>
    <r>
      <rPr>
        <sz val="12"/>
        <rFont val="微軟正黑體"/>
        <family val="1"/>
        <charset val="136"/>
      </rPr>
      <t>。</t>
    </r>
    <r>
      <rPr>
        <sz val="12"/>
        <rFont val="Times New Roman"/>
        <family val="1"/>
      </rPr>
      <t xml:space="preserve">
</t>
    </r>
    <r>
      <rPr>
        <sz val="12"/>
        <rFont val="微軟正黑體"/>
        <family val="1"/>
        <charset val="136"/>
      </rPr>
      <t>內容規劃正確、技術選型合理</t>
    </r>
    <r>
      <rPr>
        <sz val="12"/>
        <rFont val="Times New Roman"/>
        <family val="1"/>
      </rPr>
      <t xml:space="preserve"> (pp. 11, 26)</t>
    </r>
    <r>
      <rPr>
        <sz val="12"/>
        <rFont val="微軟正黑體"/>
        <family val="1"/>
        <charset val="136"/>
      </rPr>
      <t>。</t>
    </r>
    <r>
      <rPr>
        <sz val="12"/>
        <rFont val="Times New Roman"/>
        <family val="1"/>
      </rPr>
      <t xml:space="preserve">
</t>
    </r>
    <r>
      <rPr>
        <sz val="12"/>
        <rFont val="微軟正黑體"/>
        <family val="1"/>
        <charset val="136"/>
      </rPr>
      <t>延伸思考部分，建議深入探討多科系能力模型的動態權重演算法，並於計畫書末端補齊國內外相關文獻等參考來源，以強化理論基礎。</t>
    </r>
    <phoneticPr fontId="16" type="noConversion"/>
  </si>
  <si>
    <t>本組同學報告時幾乎無聲音，不易吸引注意，報告內容亦看不出有創新性，亦不易引起共鳴，另本系統核心是蒐集大量的使用者資料及課程資訊，但於報告中均未說明如何建構豐富可用之資料庫，建議可強化說明構想與技術的關聯性，同時明確掌握系統成功關鍵重點，如資料庫建立方式，另系統如何留住使用者將是未來一大挑戰。</t>
    <phoneticPr fontId="16" type="noConversion"/>
  </si>
  <si>
    <r>
      <rPr>
        <sz val="12"/>
        <rFont val="微軟正黑體"/>
        <family val="1"/>
        <charset val="136"/>
      </rPr>
      <t>本計畫書以《吃圖</t>
    </r>
    <r>
      <rPr>
        <sz val="12"/>
        <rFont val="Times New Roman"/>
        <family val="1"/>
      </rPr>
      <t xml:space="preserve"> Bite Map</t>
    </r>
    <r>
      <rPr>
        <sz val="12"/>
        <rFont val="微軟正黑體"/>
        <family val="1"/>
        <charset val="136"/>
      </rPr>
      <t>》</t>
    </r>
    <r>
      <rPr>
        <sz val="12"/>
        <rFont val="Times New Roman"/>
        <family val="1"/>
      </rPr>
      <t xml:space="preserve">App </t>
    </r>
    <r>
      <rPr>
        <sz val="12"/>
        <rFont val="微軟正黑體"/>
        <family val="1"/>
        <charset val="136"/>
      </rPr>
      <t>探討外食決策優化，組織架構涵蓋</t>
    </r>
    <r>
      <rPr>
        <sz val="12"/>
        <rFont val="Times New Roman"/>
        <family val="1"/>
      </rPr>
      <t xml:space="preserve"> STP</t>
    </r>
    <r>
      <rPr>
        <sz val="12"/>
        <rFont val="微軟正黑體"/>
        <family val="1"/>
        <charset val="136"/>
      </rPr>
      <t>、</t>
    </r>
    <r>
      <rPr>
        <sz val="12"/>
        <rFont val="Times New Roman"/>
        <family val="1"/>
      </rPr>
      <t xml:space="preserve">4P </t>
    </r>
    <r>
      <rPr>
        <sz val="12"/>
        <rFont val="微軟正黑體"/>
        <family val="1"/>
        <charset val="136"/>
      </rPr>
      <t>到</t>
    </r>
    <r>
      <rPr>
        <sz val="12"/>
        <rFont val="Times New Roman"/>
        <family val="1"/>
      </rPr>
      <t xml:space="preserve"> DFD </t>
    </r>
    <r>
      <rPr>
        <sz val="12"/>
        <rFont val="微軟正黑體"/>
        <family val="1"/>
        <charset val="136"/>
      </rPr>
      <t>與</t>
    </r>
    <r>
      <rPr>
        <sz val="12"/>
        <rFont val="Times New Roman"/>
        <family val="1"/>
      </rPr>
      <t xml:space="preserve"> ERD</t>
    </r>
    <r>
      <rPr>
        <sz val="12"/>
        <rFont val="微軟正黑體"/>
        <family val="1"/>
        <charset val="136"/>
      </rPr>
      <t>，邏輯層層遞進、非常完整。</t>
    </r>
    <r>
      <rPr>
        <sz val="12"/>
        <rFont val="Times New Roman"/>
        <family val="1"/>
      </rPr>
      <t xml:space="preserve">
</t>
    </r>
    <r>
      <rPr>
        <sz val="12"/>
        <rFont val="微軟正黑體"/>
        <family val="1"/>
        <charset val="136"/>
      </rPr>
      <t>核心機制引入「</t>
    </r>
    <r>
      <rPr>
        <sz val="12"/>
        <rFont val="Times New Roman"/>
        <family val="1"/>
      </rPr>
      <t>10</t>
    </r>
    <r>
      <rPr>
        <sz val="12"/>
        <rFont val="微軟正黑體"/>
        <family val="1"/>
        <charset val="136"/>
      </rPr>
      <t>秒退出、信譽分與冷卻期」治理信任，技術選型（</t>
    </r>
    <r>
      <rPr>
        <sz val="12"/>
        <rFont val="Times New Roman"/>
        <family val="1"/>
      </rPr>
      <t>Flutter/PostgreSQL</t>
    </r>
    <r>
      <rPr>
        <sz val="12"/>
        <rFont val="微軟正黑體"/>
        <family val="1"/>
        <charset val="136"/>
      </rPr>
      <t>）正確性高。</t>
    </r>
    <r>
      <rPr>
        <sz val="12"/>
        <rFont val="Times New Roman"/>
        <family val="1"/>
      </rPr>
      <t xml:space="preserve">
</t>
    </r>
    <r>
      <rPr>
        <sz val="12"/>
        <rFont val="微軟正黑體"/>
        <family val="1"/>
        <charset val="136"/>
      </rPr>
      <t>創新性在於整合</t>
    </r>
    <r>
      <rPr>
        <sz val="12"/>
        <rFont val="Times New Roman"/>
        <family val="1"/>
      </rPr>
      <t xml:space="preserve"> 3D </t>
    </r>
    <r>
      <rPr>
        <sz val="12"/>
        <rFont val="微軟正黑體"/>
        <family val="1"/>
        <charset val="136"/>
      </rPr>
      <t>地圖、情境標籤與揪團約飯。</t>
    </r>
    <r>
      <rPr>
        <sz val="12"/>
        <rFont val="Times New Roman"/>
        <family val="1"/>
      </rPr>
      <t xml:space="preserve">
</t>
    </r>
    <r>
      <rPr>
        <sz val="12"/>
        <rFont val="微軟正黑體"/>
        <family val="1"/>
        <charset val="136"/>
      </rPr>
      <t>延伸思考：建議深化冷卻時間對用戶黏著度的影響分析，並於第十章補齊</t>
    </r>
    <r>
      <rPr>
        <sz val="12"/>
        <rFont val="Times New Roman"/>
        <family val="1"/>
      </rPr>
      <t xml:space="preserve"> 2026 </t>
    </r>
    <r>
      <rPr>
        <sz val="12"/>
        <rFont val="微軟正黑體"/>
        <family val="1"/>
        <charset val="136"/>
      </rPr>
      <t>年</t>
    </r>
    <r>
      <rPr>
        <sz val="12"/>
        <rFont val="Times New Roman"/>
        <family val="1"/>
      </rPr>
      <t xml:space="preserve"> BrightLocal </t>
    </r>
    <r>
      <rPr>
        <sz val="12"/>
        <rFont val="微軟正黑體"/>
        <family val="1"/>
        <charset val="136"/>
      </rPr>
      <t>等文獻的具體引用格式。</t>
    </r>
    <phoneticPr fontId="16" type="noConversion"/>
  </si>
  <si>
    <r>
      <rPr>
        <sz val="12"/>
        <rFont val="微軟正黑體"/>
        <family val="1"/>
        <charset val="136"/>
      </rPr>
      <t>本組由一位同學負責口頭報告，報告人口齒清晰，音量及速度適中，能掌握重點及時間，針對報告內容亦能清楚說明平台之開發目標與現行問題之解決方案，惟市場類似之</t>
    </r>
    <r>
      <rPr>
        <sz val="12"/>
        <rFont val="Times New Roman"/>
        <family val="1"/>
      </rPr>
      <t>APP</t>
    </r>
    <r>
      <rPr>
        <sz val="12"/>
        <rFont val="微軟正黑體"/>
        <family val="1"/>
        <charset val="136"/>
      </rPr>
      <t>均已發展成熟，本構想恐難打開市場，建議可另找尋其他產品開發。</t>
    </r>
    <phoneticPr fontId="16" type="noConversion"/>
  </si>
  <si>
    <r>
      <rPr>
        <sz val="12"/>
        <rFont val="微軟正黑體"/>
        <family val="1"/>
        <charset val="136"/>
      </rPr>
      <t>本計畫書以台北捷運公廁安全為題，組織架構嚴謹，成功導入</t>
    </r>
    <r>
      <rPr>
        <sz val="12"/>
        <rFont val="Times New Roman"/>
        <family val="1"/>
      </rPr>
      <t xml:space="preserve"> IPO </t>
    </r>
    <r>
      <rPr>
        <sz val="12"/>
        <rFont val="微軟正黑體"/>
        <family val="1"/>
        <charset val="136"/>
      </rPr>
      <t>模型與資管</t>
    </r>
    <r>
      <rPr>
        <sz val="12"/>
        <rFont val="Times New Roman"/>
        <family val="1"/>
      </rPr>
      <t xml:space="preserve"> OMT </t>
    </r>
    <r>
      <rPr>
        <sz val="12"/>
        <rFont val="微軟正黑體"/>
        <family val="1"/>
        <charset val="136"/>
      </rPr>
      <t>構面，邏輯條理分明。</t>
    </r>
    <r>
      <rPr>
        <sz val="12"/>
        <rFont val="Times New Roman"/>
        <family val="1"/>
      </rPr>
      <t xml:space="preserve">
</t>
    </r>
    <r>
      <rPr>
        <sz val="12"/>
        <rFont val="微軟正黑體"/>
        <family val="1"/>
        <charset val="136"/>
      </rPr>
      <t>系統正確整合「清潔」與「防偷拍安檢」數據，透過紅綠黃灰燈號進行動態權重評分，技術選型正確且可行。</t>
    </r>
    <r>
      <rPr>
        <sz val="12"/>
        <rFont val="Times New Roman"/>
        <family val="1"/>
      </rPr>
      <t xml:space="preserve">
</t>
    </r>
    <r>
      <rPr>
        <sz val="12"/>
        <rFont val="微軟正黑體"/>
        <family val="1"/>
        <charset val="136"/>
      </rPr>
      <t>創新點在於將管理端巡檢轉化為使用者端安心決策。</t>
    </r>
    <r>
      <rPr>
        <sz val="12"/>
        <rFont val="Times New Roman"/>
        <family val="1"/>
      </rPr>
      <t xml:space="preserve">
</t>
    </r>
    <r>
      <rPr>
        <sz val="12"/>
        <rFont val="微軟正黑體"/>
        <family val="1"/>
        <charset val="136"/>
      </rPr>
      <t>延伸思考：建議深化黃色疑似燈號的異常觸發門檻，避免惡意刷評干擾，並於文獻補齊</t>
    </r>
    <r>
      <rPr>
        <sz val="12"/>
        <rFont val="Times New Roman"/>
        <family val="1"/>
      </rPr>
      <t xml:space="preserve"> B2G </t>
    </r>
    <r>
      <rPr>
        <sz val="12"/>
        <rFont val="微軟正黑體"/>
        <family val="1"/>
        <charset val="136"/>
      </rPr>
      <t>營運法規參考來源。</t>
    </r>
    <phoneticPr fontId="16" type="noConversion"/>
  </si>
  <si>
    <t>簡報由本租組員依分工分別報告，主講之同學口皆齒清晰，條理分明，且簡報製作活潑生動吸引人，值得讚許，惟目前市場已有類似與成熟的軟體且大多功能相當完備，本專題立意雖好，但創意稍嫌不足，另產品設計上看不出特色及新創性。</t>
    <phoneticPr fontId="16" type="noConversion"/>
  </si>
  <si>
    <r>
      <rPr>
        <sz val="12"/>
        <rFont val="微軟正黑體"/>
        <family val="1"/>
        <charset val="136"/>
      </rPr>
      <t>本計畫書探討「永續金融」之</t>
    </r>
    <r>
      <rPr>
        <sz val="12"/>
        <rFont val="Times New Roman"/>
        <family val="1"/>
      </rPr>
      <t xml:space="preserve"> ESG </t>
    </r>
    <r>
      <rPr>
        <sz val="12"/>
        <rFont val="微軟正黑體"/>
        <family val="1"/>
        <charset val="136"/>
      </rPr>
      <t>數據解析，架構完整且應用</t>
    </r>
    <r>
      <rPr>
        <sz val="12"/>
        <rFont val="Times New Roman"/>
        <family val="1"/>
      </rPr>
      <t xml:space="preserve"> STP</t>
    </r>
    <r>
      <rPr>
        <sz val="12"/>
        <rFont val="微軟正黑體"/>
        <family val="1"/>
        <charset val="136"/>
      </rPr>
      <t>、</t>
    </r>
    <r>
      <rPr>
        <sz val="12"/>
        <rFont val="Times New Roman"/>
        <family val="1"/>
      </rPr>
      <t xml:space="preserve">SWOT </t>
    </r>
    <r>
      <rPr>
        <sz val="12"/>
        <rFont val="微軟正黑體"/>
        <family val="1"/>
        <charset val="136"/>
      </rPr>
      <t>與商業模式畫布，理論應用邏輯非常清晰。</t>
    </r>
    <r>
      <rPr>
        <sz val="12"/>
        <rFont val="Times New Roman"/>
        <family val="1"/>
      </rPr>
      <t xml:space="preserve">
</t>
    </r>
    <r>
      <rPr>
        <sz val="12"/>
        <rFont val="微軟正黑體"/>
        <family val="1"/>
        <charset val="136"/>
      </rPr>
      <t>內容結合</t>
    </r>
    <r>
      <rPr>
        <sz val="12"/>
        <rFont val="Times New Roman"/>
        <family val="1"/>
      </rPr>
      <t xml:space="preserve"> Gemini API </t>
    </r>
    <r>
      <rPr>
        <sz val="12"/>
        <rFont val="微軟正黑體"/>
        <family val="1"/>
        <charset val="136"/>
      </rPr>
      <t>與</t>
    </r>
    <r>
      <rPr>
        <sz val="12"/>
        <rFont val="Times New Roman"/>
        <family val="1"/>
      </rPr>
      <t xml:space="preserve"> Power BI</t>
    </r>
    <r>
      <rPr>
        <sz val="12"/>
        <rFont val="微軟正黑體"/>
        <family val="1"/>
        <charset val="136"/>
      </rPr>
      <t>，正確掌握金管會政策，技術可行性高。</t>
    </r>
    <r>
      <rPr>
        <sz val="12"/>
        <rFont val="Times New Roman"/>
        <family val="1"/>
      </rPr>
      <t xml:space="preserve">
</t>
    </r>
    <r>
      <rPr>
        <sz val="12"/>
        <rFont val="微軟正黑體"/>
        <family val="1"/>
        <charset val="136"/>
      </rPr>
      <t>創新之處在於將非結構化</t>
    </r>
    <r>
      <rPr>
        <sz val="12"/>
        <rFont val="Times New Roman"/>
        <family val="1"/>
      </rPr>
      <t xml:space="preserve"> PDF </t>
    </r>
    <r>
      <rPr>
        <sz val="12"/>
        <rFont val="微軟正黑體"/>
        <family val="1"/>
        <charset val="136"/>
      </rPr>
      <t>靜態報告，轉化為一鍵式摘要與動態決策儀表板。</t>
    </r>
    <r>
      <rPr>
        <sz val="12"/>
        <rFont val="Times New Roman"/>
        <family val="1"/>
      </rPr>
      <t xml:space="preserve">
</t>
    </r>
    <r>
      <rPr>
        <sz val="12"/>
        <rFont val="微軟正黑體"/>
        <family val="1"/>
        <charset val="136"/>
      </rPr>
      <t>延伸思考：建議深化</t>
    </r>
    <r>
      <rPr>
        <sz val="12"/>
        <rFont val="Times New Roman"/>
        <family val="1"/>
      </rPr>
      <t xml:space="preserve"> Scope 3 </t>
    </r>
    <r>
      <rPr>
        <sz val="12"/>
        <rFont val="微軟正黑體"/>
        <family val="1"/>
        <charset val="136"/>
      </rPr>
      <t>範疇三的投融資碳排計算邏輯，並於第八章調整參考來源網址（如台新銀行重複引用）之排版正確性。</t>
    </r>
    <phoneticPr fontId="16" type="noConversion"/>
  </si>
  <si>
    <r>
      <rPr>
        <sz val="12"/>
        <rFont val="微軟正黑體"/>
        <family val="1"/>
        <charset val="136"/>
      </rPr>
      <t>本計畫書以</t>
    </r>
    <r>
      <rPr>
        <sz val="12"/>
        <rFont val="Times New Roman"/>
        <family val="1"/>
        <charset val="136"/>
      </rPr>
      <t xml:space="preserve"> LINE Bot </t>
    </r>
    <r>
      <rPr>
        <sz val="12"/>
        <rFont val="微軟正黑體"/>
        <family val="1"/>
        <charset val="136"/>
      </rPr>
      <t>建置復興區導覽系統，組織架構妥善運用</t>
    </r>
    <r>
      <rPr>
        <sz val="12"/>
        <rFont val="Times New Roman"/>
        <family val="1"/>
        <charset val="136"/>
      </rPr>
      <t xml:space="preserve"> PEST</t>
    </r>
    <r>
      <rPr>
        <sz val="12"/>
        <rFont val="微軟正黑體"/>
        <family val="1"/>
        <charset val="136"/>
      </rPr>
      <t>、</t>
    </r>
    <r>
      <rPr>
        <sz val="12"/>
        <rFont val="Times New Roman"/>
        <family val="1"/>
        <charset val="136"/>
      </rPr>
      <t>SWOT</t>
    </r>
    <r>
      <rPr>
        <sz val="12"/>
        <rFont val="微軟正黑體"/>
        <family val="1"/>
        <charset val="136"/>
      </rPr>
      <t>、</t>
    </r>
    <r>
      <rPr>
        <sz val="12"/>
        <rFont val="Times New Roman"/>
        <family val="1"/>
        <charset val="136"/>
      </rPr>
      <t xml:space="preserve">4P </t>
    </r>
    <r>
      <rPr>
        <sz val="12"/>
        <rFont val="微軟正黑體"/>
        <family val="1"/>
        <charset val="136"/>
      </rPr>
      <t>與五力分析等管理理論，邏輯條理極為清晰</t>
    </r>
    <r>
      <rPr>
        <sz val="12"/>
        <rFont val="Times New Roman"/>
        <family val="1"/>
        <charset val="136"/>
      </rPr>
      <t xml:space="preserve"> (B10-8-1124... pp. 2, 11-12, 15)</t>
    </r>
    <r>
      <rPr>
        <sz val="12"/>
        <rFont val="微軟正黑體"/>
        <family val="1"/>
        <charset val="136"/>
      </rPr>
      <t>。</t>
    </r>
    <r>
      <rPr>
        <sz val="12"/>
        <rFont val="Times New Roman"/>
        <family val="1"/>
        <charset val="136"/>
      </rPr>
      <t xml:space="preserve">
</t>
    </r>
    <r>
      <rPr>
        <sz val="12"/>
        <rFont val="微軟正黑體"/>
        <family val="1"/>
        <charset val="136"/>
      </rPr>
      <t>核心架構結合</t>
    </r>
    <r>
      <rPr>
        <sz val="12"/>
        <rFont val="Times New Roman"/>
        <family val="1"/>
        <charset val="136"/>
      </rPr>
      <t xml:space="preserve"> Webhook </t>
    </r>
    <r>
      <rPr>
        <sz val="12"/>
        <rFont val="微軟正黑體"/>
        <family val="1"/>
        <charset val="136"/>
      </rPr>
      <t>與</t>
    </r>
    <r>
      <rPr>
        <sz val="12"/>
        <rFont val="Times New Roman"/>
        <family val="1"/>
        <charset val="136"/>
      </rPr>
      <t xml:space="preserve"> LBS </t>
    </r>
    <r>
      <rPr>
        <sz val="12"/>
        <rFont val="微軟正黑體"/>
        <family val="1"/>
        <charset val="136"/>
      </rPr>
      <t>位置服務，技術選型正確且介面規劃直覺</t>
    </r>
    <r>
      <rPr>
        <sz val="12"/>
        <rFont val="Times New Roman"/>
        <family val="1"/>
        <charset val="136"/>
      </rPr>
      <t xml:space="preserve"> (B10-8-1124... pp. 6, 9)</t>
    </r>
    <r>
      <rPr>
        <sz val="12"/>
        <rFont val="微軟正黑體"/>
        <family val="1"/>
        <charset val="136"/>
      </rPr>
      <t>。</t>
    </r>
    <r>
      <rPr>
        <sz val="12"/>
        <rFont val="Times New Roman"/>
        <family val="1"/>
        <charset val="136"/>
      </rPr>
      <t xml:space="preserve">
</t>
    </r>
    <r>
      <rPr>
        <sz val="12"/>
        <rFont val="微軟正黑體"/>
        <family val="1"/>
        <charset val="136"/>
      </rPr>
      <t>創新點在於利用</t>
    </r>
    <r>
      <rPr>
        <sz val="12"/>
        <rFont val="Times New Roman"/>
        <family val="1"/>
        <charset val="136"/>
      </rPr>
      <t xml:space="preserve"> Flex Message </t>
    </r>
    <r>
      <rPr>
        <sz val="12"/>
        <rFont val="微軟正黑體"/>
        <family val="1"/>
        <charset val="136"/>
      </rPr>
      <t>載入泰雅文化故事，兼具低門檻與深度</t>
    </r>
    <r>
      <rPr>
        <sz val="12"/>
        <rFont val="Times New Roman"/>
        <family val="1"/>
        <charset val="136"/>
      </rPr>
      <t xml:space="preserve"> (B10-8-1124... pp. 3-4)</t>
    </r>
    <r>
      <rPr>
        <sz val="12"/>
        <rFont val="微軟正黑體"/>
        <family val="1"/>
        <charset val="136"/>
      </rPr>
      <t>。</t>
    </r>
    <r>
      <rPr>
        <sz val="12"/>
        <rFont val="Times New Roman"/>
        <family val="1"/>
        <charset val="136"/>
      </rPr>
      <t xml:space="preserve">
</t>
    </r>
    <r>
      <rPr>
        <sz val="12"/>
        <rFont val="微軟正黑體"/>
        <family val="1"/>
        <charset val="136"/>
      </rPr>
      <t>延伸思考：建議深化語意分析（</t>
    </r>
    <r>
      <rPr>
        <sz val="12"/>
        <rFont val="Times New Roman"/>
        <family val="1"/>
        <charset val="136"/>
      </rPr>
      <t>NLP</t>
    </r>
    <r>
      <rPr>
        <sz val="12"/>
        <rFont val="微軟正黑體"/>
        <family val="1"/>
        <charset val="136"/>
      </rPr>
      <t>）模組面對長尾提問的處理邏輯</t>
    </r>
    <r>
      <rPr>
        <sz val="12"/>
        <rFont val="Times New Roman"/>
        <family val="1"/>
        <charset val="136"/>
      </rPr>
      <t xml:space="preserve"> (B10-8-1124... pp. 3, 6)</t>
    </r>
    <r>
      <rPr>
        <sz val="12"/>
        <rFont val="微軟正黑體"/>
        <family val="1"/>
        <charset val="136"/>
      </rPr>
      <t>，並於末端補齊</t>
    </r>
    <r>
      <rPr>
        <sz val="12"/>
        <rFont val="Times New Roman"/>
        <family val="1"/>
        <charset val="136"/>
      </rPr>
      <t xml:space="preserve"> PEST </t>
    </r>
    <r>
      <rPr>
        <sz val="12"/>
        <rFont val="微軟正黑體"/>
        <family val="1"/>
        <charset val="136"/>
      </rPr>
      <t>分析之官方統計與文獻參考來源</t>
    </r>
    <r>
      <rPr>
        <sz val="12"/>
        <rFont val="Times New Roman"/>
        <family val="1"/>
        <charset val="136"/>
      </rPr>
      <t xml:space="preserve"> (B10-8-1124... pp. 2, 11)</t>
    </r>
    <r>
      <rPr>
        <sz val="12"/>
        <rFont val="微軟正黑體"/>
        <family val="1"/>
        <charset val="136"/>
      </rPr>
      <t>。</t>
    </r>
    <phoneticPr fontId="16" type="noConversion"/>
  </si>
  <si>
    <r>
      <rPr>
        <sz val="12"/>
        <rFont val="微軟正黑體"/>
        <family val="1"/>
        <charset val="136"/>
      </rPr>
      <t>報告時聲音較平淡單調，不易吸引聆聽，惟剪報製作尚屬優美生動，能感受同學的用心，另報告內容較看不出有創新性，亦不易引起共鳴，另本產品使用之工具與技術似尚不足以開發此類產品，應該無法達到所預期之目標，且相關分析，如</t>
    </r>
    <r>
      <rPr>
        <sz val="12"/>
        <rFont val="Times New Roman"/>
        <family val="1"/>
      </rPr>
      <t>SWOT</t>
    </r>
    <r>
      <rPr>
        <sz val="12"/>
        <rFont val="微軟正黑體"/>
        <family val="1"/>
        <charset val="136"/>
      </rPr>
      <t>、</t>
    </r>
    <r>
      <rPr>
        <sz val="12"/>
        <rFont val="Times New Roman"/>
        <family val="1"/>
      </rPr>
      <t>STP</t>
    </r>
    <r>
      <rPr>
        <sz val="12"/>
        <rFont val="微軟正黑體"/>
        <family val="1"/>
        <charset val="136"/>
      </rPr>
      <t>及五力分析亦不甚完整與精確，此產品未來在市場上恐無競爭力，建議可另尋其他議題或思考是否有其他專有技術。</t>
    </r>
    <phoneticPr fontId="16" type="noConversion"/>
  </si>
  <si>
    <r>
      <rPr>
        <sz val="12"/>
        <rFont val="微軟正黑體"/>
        <family val="1"/>
        <charset val="136"/>
      </rPr>
      <t>本計畫書探討</t>
    </r>
    <r>
      <rPr>
        <sz val="12"/>
        <rFont val="Times New Roman"/>
        <family val="1"/>
      </rPr>
      <t xml:space="preserve"> AI </t>
    </r>
    <r>
      <rPr>
        <sz val="12"/>
        <rFont val="微軟正黑體"/>
        <family val="1"/>
        <charset val="136"/>
      </rPr>
      <t>語音掛號，組織架構完整應用</t>
    </r>
    <r>
      <rPr>
        <sz val="12"/>
        <rFont val="Times New Roman"/>
        <family val="1"/>
      </rPr>
      <t xml:space="preserve"> STP</t>
    </r>
    <r>
      <rPr>
        <sz val="12"/>
        <rFont val="微軟正黑體"/>
        <family val="1"/>
        <charset val="136"/>
      </rPr>
      <t>、</t>
    </r>
    <r>
      <rPr>
        <sz val="12"/>
        <rFont val="Times New Roman"/>
        <family val="1"/>
      </rPr>
      <t xml:space="preserve">SWOT </t>
    </r>
    <r>
      <rPr>
        <sz val="12"/>
        <rFont val="微軟正黑體"/>
        <family val="1"/>
        <charset val="136"/>
      </rPr>
      <t>與商業模式分析，邏輯條理分明。</t>
    </r>
    <r>
      <rPr>
        <sz val="12"/>
        <rFont val="Times New Roman"/>
        <family val="1"/>
      </rPr>
      <t xml:space="preserve">
</t>
    </r>
    <r>
      <rPr>
        <sz val="12"/>
        <rFont val="微軟正黑體"/>
        <family val="1"/>
        <charset val="136"/>
      </rPr>
      <t>核心系統整合</t>
    </r>
    <r>
      <rPr>
        <sz val="12"/>
        <rFont val="Times New Roman"/>
        <family val="1"/>
      </rPr>
      <t xml:space="preserve"> Whisper</t>
    </r>
    <r>
      <rPr>
        <sz val="12"/>
        <rFont val="微軟正黑體"/>
        <family val="1"/>
        <charset val="136"/>
      </rPr>
      <t>、</t>
    </r>
    <r>
      <rPr>
        <sz val="12"/>
        <rFont val="Times New Roman"/>
        <family val="1"/>
      </rPr>
      <t xml:space="preserve">Gemini </t>
    </r>
    <r>
      <rPr>
        <sz val="12"/>
        <rFont val="微軟正黑體"/>
        <family val="1"/>
        <charset val="136"/>
      </rPr>
      <t>與</t>
    </r>
    <r>
      <rPr>
        <sz val="12"/>
        <rFont val="Times New Roman"/>
        <family val="1"/>
      </rPr>
      <t xml:space="preserve"> RAG </t>
    </r>
    <r>
      <rPr>
        <sz val="12"/>
        <rFont val="微軟正黑體"/>
        <family val="1"/>
        <charset val="136"/>
      </rPr>
      <t>醫療知識庫，技術選型正確且可行。</t>
    </r>
    <r>
      <rPr>
        <sz val="12"/>
        <rFont val="Times New Roman"/>
        <family val="1"/>
      </rPr>
      <t xml:space="preserve">
</t>
    </r>
    <r>
      <rPr>
        <sz val="12"/>
        <rFont val="微軟正黑體"/>
        <family val="1"/>
        <charset val="136"/>
      </rPr>
      <t>創新之處在於專為數位弱勢與高齡族群設計單一介面，免去繁瑣跳轉</t>
    </r>
    <r>
      <rPr>
        <sz val="12"/>
        <rFont val="Times New Roman"/>
        <family val="1"/>
      </rPr>
      <t xml:space="preserve"> (B12-8-1124... pp. 3, 12, 33)</t>
    </r>
    <r>
      <rPr>
        <sz val="12"/>
        <rFont val="微軟正黑體"/>
        <family val="1"/>
        <charset val="136"/>
      </rPr>
      <t>。</t>
    </r>
    <r>
      <rPr>
        <sz val="12"/>
        <rFont val="Times New Roman"/>
        <family val="1"/>
      </rPr>
      <t xml:space="preserve">
</t>
    </r>
    <r>
      <rPr>
        <sz val="12"/>
        <rFont val="微軟正黑體"/>
        <family val="1"/>
        <charset val="136"/>
      </rPr>
      <t>延伸思考：建議深入討論語音辨識（</t>
    </r>
    <r>
      <rPr>
        <sz val="12"/>
        <rFont val="Times New Roman"/>
        <family val="1"/>
      </rPr>
      <t>ASR</t>
    </r>
    <r>
      <rPr>
        <sz val="12"/>
        <rFont val="微軟正黑體"/>
        <family val="1"/>
        <charset val="136"/>
      </rPr>
      <t>）在台灣國台語交雜、口齒不清或環境噪音下的應對容錯邏輯</t>
    </r>
    <r>
      <rPr>
        <sz val="12"/>
        <rFont val="Times New Roman"/>
        <family val="1"/>
      </rPr>
      <t xml:space="preserve"> (B12-8-1124... p. 11)</t>
    </r>
    <r>
      <rPr>
        <sz val="12"/>
        <rFont val="微軟正黑體"/>
        <family val="1"/>
        <charset val="136"/>
      </rPr>
      <t>，並於第三章末端補齊向量檢索知識庫（如衛福部）的具體參考來源文獻</t>
    </r>
    <r>
      <rPr>
        <sz val="12"/>
        <rFont val="Times New Roman"/>
        <family val="1"/>
      </rPr>
      <t xml:space="preserve"> (B12-8-1124... p. 21)</t>
    </r>
    <r>
      <rPr>
        <sz val="12"/>
        <rFont val="微軟正黑體"/>
        <family val="1"/>
        <charset val="136"/>
      </rPr>
      <t>。</t>
    </r>
    <phoneticPr fontId="16" type="noConversion"/>
  </si>
  <si>
    <t>本組口頭報告節奏明確，主講者台風穩健、口齒清晰，對主題內容能重點說明，思慮與邏輯掌握亦屬分明，同時分工明確，惟產品使用之工具、技術及實際可行性未能加強說明，建議可再強化。</t>
    <phoneticPr fontId="16" type="noConversion"/>
  </si>
  <si>
    <t>B01</t>
  </si>
  <si>
    <t>B02</t>
  </si>
  <si>
    <t>B03</t>
  </si>
  <si>
    <t>B04</t>
  </si>
  <si>
    <t>B05</t>
  </si>
  <si>
    <t>ECS NEO</t>
  </si>
  <si>
    <t>B06</t>
  </si>
  <si>
    <t>Nudge</t>
  </si>
  <si>
    <t>B07</t>
  </si>
  <si>
    <t>B08</t>
  </si>
  <si>
    <t>B09</t>
  </si>
  <si>
    <t>B10</t>
  </si>
  <si>
    <t>B11</t>
  </si>
  <si>
    <t>B12</t>
  </si>
  <si>
    <r>
      <t xml:space="preserve">•	</t>
    </r>
    <r>
      <rPr>
        <sz val="12"/>
        <rFont val="細明體"/>
        <family val="1"/>
        <charset val="136"/>
      </rPr>
      <t>系統服務情境、技術架構與專案規劃完整，具一定商用想像。</t>
    </r>
    <r>
      <rPr>
        <sz val="12"/>
        <rFont val="Times New Roman"/>
        <family val="1"/>
      </rPr>
      <t xml:space="preserve">
•	AI </t>
    </r>
    <r>
      <rPr>
        <sz val="12"/>
        <rFont val="細明體"/>
        <family val="1"/>
        <charset val="136"/>
      </rPr>
      <t>面試評分涉及公平性、可解釋性與模型偏誤風險，須避免過度量化語速、表情、停頓等非能力因素。</t>
    </r>
    <r>
      <rPr>
        <sz val="12"/>
        <rFont val="Times New Roman"/>
        <family val="1"/>
      </rPr>
      <t xml:space="preserve">
•	</t>
    </r>
    <r>
      <rPr>
        <sz val="12"/>
        <rFont val="細明體"/>
        <family val="1"/>
        <charset val="136"/>
      </rPr>
      <t>建議補強評分依據、人工覆核、資料蒐集合法性與模型公平性驗證。</t>
    </r>
    <phoneticPr fontId="16" type="noConversion"/>
  </si>
  <si>
    <t>演示系統流暢且內容清楚。</t>
    <phoneticPr fontId="16" type="noConversion"/>
  </si>
  <si>
    <r>
      <t xml:space="preserve">•	</t>
    </r>
    <r>
      <rPr>
        <sz val="12"/>
        <rFont val="細明體"/>
        <family val="1"/>
        <charset val="136"/>
      </rPr>
      <t>聚焦長者居家跌倒與非侵入式照護需求，</t>
    </r>
    <r>
      <rPr>
        <sz val="12"/>
        <rFont val="Times New Roman"/>
        <family val="1"/>
      </rPr>
      <t xml:space="preserve">Wi-Fi CSI </t>
    </r>
    <r>
      <rPr>
        <sz val="12"/>
        <rFont val="細明體"/>
        <family val="1"/>
        <charset val="136"/>
      </rPr>
      <t>結合邊緣運算具創新性。</t>
    </r>
    <r>
      <rPr>
        <sz val="12"/>
        <rFont val="Times New Roman"/>
        <family val="1"/>
      </rPr>
      <t xml:space="preserve">
•	</t>
    </r>
    <r>
      <rPr>
        <sz val="12"/>
        <rFont val="細明體"/>
        <family val="1"/>
        <charset val="136"/>
      </rPr>
      <t>真實居家環境易受多人同住、家具擺設、寵物移動與安裝位置影響，訊號穩定性仍是關鍵。</t>
    </r>
    <r>
      <rPr>
        <sz val="12"/>
        <rFont val="Times New Roman"/>
        <family val="1"/>
      </rPr>
      <t xml:space="preserve">
•	</t>
    </r>
    <r>
      <rPr>
        <sz val="12"/>
        <rFont val="細明體"/>
        <family val="1"/>
        <charset val="136"/>
      </rPr>
      <t>建議補強抗噪演算法、場域校準、誤報漏報率與多人環境測試。</t>
    </r>
    <phoneticPr fontId="16" type="noConversion"/>
  </si>
  <si>
    <t>展示實作具高度說服力。</t>
    <phoneticPr fontId="16" type="noConversion"/>
  </si>
  <si>
    <r>
      <t xml:space="preserve">•	</t>
    </r>
    <r>
      <rPr>
        <sz val="12"/>
        <rFont val="細明體"/>
        <family val="1"/>
        <charset val="136"/>
      </rPr>
      <t>能掌握</t>
    </r>
    <r>
      <rPr>
        <sz val="12"/>
        <rFont val="Times New Roman"/>
        <family val="1"/>
      </rPr>
      <t xml:space="preserve"> Steam </t>
    </r>
    <r>
      <rPr>
        <sz val="12"/>
        <rFont val="細明體"/>
        <family val="1"/>
        <charset val="136"/>
      </rPr>
      <t>玩家特賣期間資訊分散、評論判讀與選擇困難等痛點，應用情境明確。</t>
    </r>
    <r>
      <rPr>
        <sz val="12"/>
        <rFont val="Times New Roman"/>
        <family val="1"/>
      </rPr>
      <t xml:space="preserve">
•	</t>
    </r>
    <r>
      <rPr>
        <sz val="12"/>
        <rFont val="細明體"/>
        <family val="1"/>
        <charset val="136"/>
      </rPr>
      <t>多</t>
    </r>
    <r>
      <rPr>
        <sz val="12"/>
        <rFont val="Times New Roman"/>
        <family val="1"/>
      </rPr>
      <t xml:space="preserve"> Agent </t>
    </r>
    <r>
      <rPr>
        <sz val="12"/>
        <rFont val="細明體"/>
        <family val="1"/>
        <charset val="136"/>
      </rPr>
      <t>與推薦設計完整，但高度依賴第三方</t>
    </r>
    <r>
      <rPr>
        <sz val="12"/>
        <rFont val="Times New Roman"/>
        <family val="1"/>
      </rPr>
      <t xml:space="preserve"> API</t>
    </r>
    <r>
      <rPr>
        <sz val="12"/>
        <rFont val="細明體"/>
        <family val="1"/>
        <charset val="136"/>
      </rPr>
      <t>，可能產生成本、延遲與平台政策風險。</t>
    </r>
    <r>
      <rPr>
        <sz val="12"/>
        <rFont val="Times New Roman"/>
        <family val="1"/>
      </rPr>
      <t xml:space="preserve">
•	</t>
    </r>
    <r>
      <rPr>
        <sz val="12"/>
        <rFont val="細明體"/>
        <family val="1"/>
        <charset val="136"/>
      </rPr>
      <t>建議補強使用者研究、推薦準確率、</t>
    </r>
    <r>
      <rPr>
        <sz val="12"/>
        <rFont val="Times New Roman"/>
        <family val="1"/>
      </rPr>
      <t xml:space="preserve">Agent </t>
    </r>
    <r>
      <rPr>
        <sz val="12"/>
        <rFont val="細明體"/>
        <family val="1"/>
        <charset val="136"/>
      </rPr>
      <t>對照實驗與</t>
    </r>
    <r>
      <rPr>
        <sz val="12"/>
        <rFont val="Times New Roman"/>
        <family val="1"/>
      </rPr>
      <t xml:space="preserve"> API </t>
    </r>
    <r>
      <rPr>
        <sz val="12"/>
        <rFont val="細明體"/>
        <family val="1"/>
        <charset val="136"/>
      </rPr>
      <t>成本估算。</t>
    </r>
    <phoneticPr fontId="16" type="noConversion"/>
  </si>
  <si>
    <t>邏輯論述清晰。</t>
    <phoneticPr fontId="16" type="noConversion"/>
  </si>
  <si>
    <r>
      <t xml:space="preserve">•	</t>
    </r>
    <r>
      <rPr>
        <sz val="12"/>
        <rFont val="細明體"/>
        <family val="1"/>
        <charset val="136"/>
      </rPr>
      <t>聚焦失智預防、早期察覺與家屬照護資訊不足，社會價值明確。</t>
    </r>
    <r>
      <rPr>
        <sz val="12"/>
        <rFont val="Times New Roman"/>
        <family val="1"/>
      </rPr>
      <t xml:space="preserve">
•	</t>
    </r>
    <r>
      <rPr>
        <sz val="12"/>
        <rFont val="細明體"/>
        <family val="1"/>
        <charset val="136"/>
      </rPr>
      <t>聲影日記、腦年齡估算與</t>
    </r>
    <r>
      <rPr>
        <sz val="12"/>
        <rFont val="Times New Roman"/>
        <family val="1"/>
      </rPr>
      <t xml:space="preserve"> AI </t>
    </r>
    <r>
      <rPr>
        <sz val="12"/>
        <rFont val="細明體"/>
        <family val="1"/>
        <charset val="136"/>
      </rPr>
      <t>小助手具創意，但語音與認知指標關聯仍需驗證。</t>
    </r>
    <r>
      <rPr>
        <sz val="12"/>
        <rFont val="Times New Roman"/>
        <family val="1"/>
      </rPr>
      <t xml:space="preserve">
•	</t>
    </r>
    <r>
      <rPr>
        <sz val="12"/>
        <rFont val="細明體"/>
        <family val="1"/>
        <charset val="136"/>
      </rPr>
      <t>建議補強長者實測、模型準確率與醫療非診斷責任界線。</t>
    </r>
    <phoneticPr fontId="16" type="noConversion"/>
  </si>
  <si>
    <t>內容符合主題，但技術論述深度可再加強。</t>
  </si>
  <si>
    <r>
      <t xml:space="preserve">•	</t>
    </r>
    <r>
      <rPr>
        <sz val="12"/>
        <rFont val="細明體"/>
        <family val="1"/>
        <charset val="136"/>
      </rPr>
      <t>醫療或健康限制情境下的送禮需求明確，具實務服務價值。</t>
    </r>
    <r>
      <rPr>
        <sz val="12"/>
        <rFont val="Times New Roman"/>
        <family val="1"/>
      </rPr>
      <t xml:space="preserve">
•	</t>
    </r>
    <r>
      <rPr>
        <sz val="12"/>
        <rFont val="細明體"/>
        <family val="1"/>
        <charset val="136"/>
      </rPr>
      <t>目前較偏規則過濾與標籤比對，</t>
    </r>
    <r>
      <rPr>
        <sz val="12"/>
        <rFont val="Times New Roman"/>
        <family val="1"/>
      </rPr>
      <t xml:space="preserve">AI </t>
    </r>
    <r>
      <rPr>
        <sz val="12"/>
        <rFont val="細明體"/>
        <family val="1"/>
        <charset val="136"/>
      </rPr>
      <t>推薦深度與個人化能力仍不明顯。</t>
    </r>
    <r>
      <rPr>
        <sz val="12"/>
        <rFont val="Times New Roman"/>
        <family val="1"/>
      </rPr>
      <t xml:space="preserve">
•	</t>
    </r>
    <r>
      <rPr>
        <sz val="12"/>
        <rFont val="細明體"/>
        <family val="1"/>
        <charset val="136"/>
      </rPr>
      <t>建議補強醫療禁忌資料來源、推薦準確率、責任歸屬與商業模式可行性。</t>
    </r>
    <phoneticPr fontId="16" type="noConversion"/>
  </si>
  <si>
    <t>基本功能完整，邏輯大致清楚。</t>
  </si>
  <si>
    <r>
      <t xml:space="preserve">•	</t>
    </r>
    <r>
      <rPr>
        <sz val="12"/>
        <rFont val="細明體"/>
        <family val="1"/>
        <charset val="136"/>
      </rPr>
      <t>回應拖延、待辦壓力與認知超載問題，遊戲化任務管理設計具創新性。</t>
    </r>
    <r>
      <rPr>
        <sz val="12"/>
        <rFont val="Times New Roman"/>
        <family val="1"/>
      </rPr>
      <t xml:space="preserve">
•	</t>
    </r>
    <r>
      <rPr>
        <sz val="12"/>
        <rFont val="細明體"/>
        <family val="1"/>
        <charset val="136"/>
      </rPr>
      <t>任務難度與疲勞推估在冷啟動情境下可能偏主觀，長期留存仍待驗證。</t>
    </r>
    <r>
      <rPr>
        <sz val="12"/>
        <rFont val="Times New Roman"/>
        <family val="1"/>
      </rPr>
      <t xml:space="preserve">
•	</t>
    </r>
    <r>
      <rPr>
        <sz val="12"/>
        <rFont val="細明體"/>
        <family val="1"/>
        <charset val="136"/>
      </rPr>
      <t>建議補強使用者測試、</t>
    </r>
    <r>
      <rPr>
        <sz val="12"/>
        <rFont val="Times New Roman"/>
        <family val="1"/>
      </rPr>
      <t xml:space="preserve">AI </t>
    </r>
    <r>
      <rPr>
        <sz val="12"/>
        <rFont val="細明體"/>
        <family val="1"/>
        <charset val="136"/>
      </rPr>
      <t>任務拆解準確率與防止刷獎勵之行為驗證機制。</t>
    </r>
    <r>
      <rPr>
        <sz val="12"/>
        <rFont val="Times New Roman"/>
        <family val="1"/>
      </rPr>
      <t xml:space="preserve">
</t>
    </r>
    <phoneticPr fontId="16" type="noConversion"/>
  </si>
  <si>
    <r>
      <rPr>
        <sz val="12"/>
        <rFont val="細明體"/>
        <family val="1"/>
        <charset val="136"/>
      </rPr>
      <t>眼神關注聽眾且</t>
    </r>
    <r>
      <rPr>
        <sz val="12"/>
        <rFont val="Times New Roman"/>
        <family val="1"/>
      </rPr>
      <t xml:space="preserve"> UI </t>
    </r>
    <r>
      <rPr>
        <sz val="12"/>
        <rFont val="細明體"/>
        <family val="1"/>
        <charset val="136"/>
      </rPr>
      <t>展示吸睛，組織架構條理分明。</t>
    </r>
    <phoneticPr fontId="16" type="noConversion"/>
  </si>
  <si>
    <r>
      <t xml:space="preserve">•	</t>
    </r>
    <r>
      <rPr>
        <sz val="12"/>
        <rFont val="細明體"/>
        <family val="1"/>
        <charset val="136"/>
      </rPr>
      <t>聚焦行動端詐騙、釣魚連結與高齡使用者防護，主題具高度實務價值。</t>
    </r>
    <r>
      <rPr>
        <sz val="12"/>
        <rFont val="Times New Roman"/>
        <family val="1"/>
      </rPr>
      <t xml:space="preserve">
•	</t>
    </r>
    <r>
      <rPr>
        <sz val="12"/>
        <rFont val="細明體"/>
        <family val="1"/>
        <charset val="136"/>
      </rPr>
      <t>與既有警示工具之差異化需更明確，雲端分析亦涉及</t>
    </r>
    <r>
      <rPr>
        <sz val="12"/>
        <rFont val="Times New Roman"/>
        <family val="1"/>
      </rPr>
      <t xml:space="preserve"> API </t>
    </r>
    <r>
      <rPr>
        <sz val="12"/>
        <rFont val="細明體"/>
        <family val="1"/>
        <charset val="136"/>
      </rPr>
      <t>成本、延遲與個資風險。</t>
    </r>
    <r>
      <rPr>
        <sz val="12"/>
        <rFont val="Times New Roman"/>
        <family val="1"/>
      </rPr>
      <t xml:space="preserve">
•	</t>
    </r>
    <r>
      <rPr>
        <sz val="12"/>
        <rFont val="細明體"/>
        <family val="1"/>
        <charset val="136"/>
      </rPr>
      <t>建議評估本地端初篩，並補強誤報漏報率、資料集來源與個資保護機制。</t>
    </r>
    <phoneticPr fontId="16" type="noConversion"/>
  </si>
  <si>
    <t>反釣魚攔截邏輯清楚明白且具邏輯概念。</t>
    <phoneticPr fontId="16" type="noConversion"/>
  </si>
  <si>
    <r>
      <t xml:space="preserve">•	</t>
    </r>
    <r>
      <rPr>
        <sz val="12"/>
        <rFont val="細明體"/>
        <family val="1"/>
        <charset val="136"/>
      </rPr>
      <t>聚焦假訊息、惡意攻擊與詐騙廣告，具數位識讀與社群風險治理價值。</t>
    </r>
    <r>
      <rPr>
        <sz val="12"/>
        <rFont val="Times New Roman"/>
        <family val="1"/>
      </rPr>
      <t xml:space="preserve">
•	</t>
    </r>
    <r>
      <rPr>
        <sz val="12"/>
        <rFont val="細明體"/>
        <family val="1"/>
        <charset val="136"/>
      </rPr>
      <t>若資料來源依賴模擬或公開資料，真實場景穩定性、授權與合規性仍待確認。</t>
    </r>
    <r>
      <rPr>
        <sz val="12"/>
        <rFont val="Times New Roman"/>
        <family val="1"/>
      </rPr>
      <t xml:space="preserve">
•	</t>
    </r>
    <r>
      <rPr>
        <sz val="12"/>
        <rFont val="細明體"/>
        <family val="1"/>
        <charset val="136"/>
      </rPr>
      <t>建議補強平台資料授權、模型準確率、</t>
    </r>
    <r>
      <rPr>
        <sz val="12"/>
        <rFont val="Times New Roman"/>
        <family val="1"/>
      </rPr>
      <t xml:space="preserve">RAG </t>
    </r>
    <r>
      <rPr>
        <sz val="12"/>
        <rFont val="細明體"/>
        <family val="1"/>
        <charset val="136"/>
      </rPr>
      <t>查核來源與人工覆核機制。</t>
    </r>
    <phoneticPr fontId="16" type="noConversion"/>
  </si>
  <si>
    <t>議題說明之組織邏輯正確。</t>
    <phoneticPr fontId="16" type="noConversion"/>
  </si>
  <si>
    <r>
      <t xml:space="preserve">•	</t>
    </r>
    <r>
      <rPr>
        <sz val="12"/>
        <rFont val="細明體"/>
        <family val="1"/>
        <charset val="136"/>
      </rPr>
      <t>具明確產業實戰背景，能聚焦外燴燒烤業</t>
    </r>
    <r>
      <rPr>
        <sz val="12"/>
        <rFont val="Times New Roman"/>
        <family val="1"/>
      </rPr>
      <t xml:space="preserve"> B2B </t>
    </r>
    <r>
      <rPr>
        <sz val="12"/>
        <rFont val="細明體"/>
        <family val="1"/>
        <charset val="136"/>
      </rPr>
      <t>客戶開發與業務管理痛點。</t>
    </r>
    <r>
      <rPr>
        <sz val="12"/>
        <rFont val="Times New Roman"/>
        <family val="1"/>
      </rPr>
      <t xml:space="preserve">
•	</t>
    </r>
    <r>
      <rPr>
        <sz val="12"/>
        <rFont val="細明體"/>
        <family val="1"/>
        <charset val="136"/>
      </rPr>
      <t>系統較偏</t>
    </r>
    <r>
      <rPr>
        <sz val="12"/>
        <rFont val="Times New Roman"/>
        <family val="1"/>
      </rPr>
      <t xml:space="preserve"> CRM </t>
    </r>
    <r>
      <rPr>
        <sz val="12"/>
        <rFont val="細明體"/>
        <family val="1"/>
        <charset val="136"/>
      </rPr>
      <t>與流程自動化，</t>
    </r>
    <r>
      <rPr>
        <sz val="12"/>
        <rFont val="Times New Roman"/>
        <family val="1"/>
      </rPr>
      <t xml:space="preserve">AI </t>
    </r>
    <r>
      <rPr>
        <sz val="12"/>
        <rFont val="細明體"/>
        <family val="1"/>
        <charset val="136"/>
      </rPr>
      <t>模型深度與成交預測差異化仍不足。</t>
    </r>
    <r>
      <rPr>
        <sz val="12"/>
        <rFont val="Times New Roman"/>
        <family val="1"/>
      </rPr>
      <t xml:space="preserve">
•	</t>
    </r>
    <r>
      <rPr>
        <sz val="12"/>
        <rFont val="細明體"/>
        <family val="1"/>
        <charset val="136"/>
      </rPr>
      <t>建議補強成交因子萃取、評分權重、預測準確率與既有</t>
    </r>
    <r>
      <rPr>
        <sz val="12"/>
        <rFont val="Times New Roman"/>
        <family val="1"/>
      </rPr>
      <t xml:space="preserve"> CRM </t>
    </r>
    <r>
      <rPr>
        <sz val="12"/>
        <rFont val="細明體"/>
        <family val="1"/>
        <charset val="136"/>
      </rPr>
      <t>差異化。</t>
    </r>
    <phoneticPr fontId="16" type="noConversion"/>
  </si>
  <si>
    <t>能清楚表達業主實務運作。</t>
    <phoneticPr fontId="16" type="noConversion"/>
  </si>
  <si>
    <r>
      <t xml:space="preserve">•	</t>
    </r>
    <r>
      <rPr>
        <sz val="12"/>
        <rFont val="細明體"/>
        <family val="1"/>
        <charset val="136"/>
      </rPr>
      <t>聚焦汽車銷售現場客戶資訊分散、回訪記憶不足等問題，應用場景明確。</t>
    </r>
    <r>
      <rPr>
        <sz val="12"/>
        <rFont val="Times New Roman"/>
        <family val="1"/>
      </rPr>
      <t xml:space="preserve">
•	</t>
    </r>
    <r>
      <rPr>
        <sz val="12"/>
        <rFont val="細明體"/>
        <family val="1"/>
        <charset val="136"/>
      </rPr>
      <t>錄音摘要與需求標籤具實用性，但涉及客戶同意、個資保護與信任風險。</t>
    </r>
    <r>
      <rPr>
        <sz val="12"/>
        <rFont val="Times New Roman"/>
        <family val="1"/>
      </rPr>
      <t xml:space="preserve">
•	</t>
    </r>
    <r>
      <rPr>
        <sz val="12"/>
        <rFont val="細明體"/>
        <family val="1"/>
        <charset val="136"/>
      </rPr>
      <t>建議補強語音辨識準確率、摘要標籤正確率、錄音同意與</t>
    </r>
    <r>
      <rPr>
        <sz val="12"/>
        <rFont val="Times New Roman"/>
        <family val="1"/>
      </rPr>
      <t xml:space="preserve"> CRM </t>
    </r>
    <r>
      <rPr>
        <sz val="12"/>
        <rFont val="細明體"/>
        <family val="1"/>
        <charset val="136"/>
      </rPr>
      <t>整合方式。</t>
    </r>
    <phoneticPr fontId="16" type="noConversion"/>
  </si>
  <si>
    <t>清楚說明業務員使用情境，報告內容論述連貫。</t>
    <phoneticPr fontId="16" type="noConversion"/>
  </si>
  <si>
    <r>
      <t xml:space="preserve">•	</t>
    </r>
    <r>
      <rPr>
        <sz val="12"/>
        <rFont val="細明體"/>
        <family val="1"/>
        <charset val="136"/>
      </rPr>
      <t>聚焦視障者外出安全，整合</t>
    </r>
    <r>
      <rPr>
        <sz val="12"/>
        <rFont val="Times New Roman"/>
        <family val="1"/>
      </rPr>
      <t xml:space="preserve"> OCR</t>
    </r>
    <r>
      <rPr>
        <sz val="12"/>
        <rFont val="細明體"/>
        <family val="1"/>
        <charset val="136"/>
      </rPr>
      <t>、影像辨識、語音提醒與緊急通報，社會價值明確。</t>
    </r>
    <r>
      <rPr>
        <sz val="12"/>
        <rFont val="Times New Roman"/>
        <family val="1"/>
      </rPr>
      <t xml:space="preserve">
•	</t>
    </r>
    <r>
      <rPr>
        <sz val="12"/>
        <rFont val="細明體"/>
        <family val="1"/>
        <charset val="136"/>
      </rPr>
      <t>穿戴式裝置仍面臨續航、重量、散熱與即時運算限制；不同天候下辨識穩定性需驗證。</t>
    </r>
    <r>
      <rPr>
        <sz val="12"/>
        <rFont val="Times New Roman"/>
        <family val="1"/>
      </rPr>
      <t xml:space="preserve">
•	</t>
    </r>
    <r>
      <rPr>
        <sz val="12"/>
        <rFont val="細明體"/>
        <family val="1"/>
        <charset val="136"/>
      </rPr>
      <t>建議補強真實路口測試、視障者使用測試、反應時間與安全備援設計。</t>
    </r>
    <phoneticPr fontId="16" type="noConversion"/>
  </si>
  <si>
    <t>避障與讀秒演示佳，組織條理極為分明。</t>
    <phoneticPr fontId="16" type="noConversion"/>
  </si>
  <si>
    <r>
      <t xml:space="preserve">•	</t>
    </r>
    <r>
      <rPr>
        <sz val="12"/>
        <rFont val="細明體"/>
        <family val="1"/>
        <charset val="136"/>
      </rPr>
      <t>能將</t>
    </r>
    <r>
      <rPr>
        <sz val="12"/>
        <rFont val="Times New Roman"/>
        <family val="1"/>
      </rPr>
      <t xml:space="preserve"> AI </t>
    </r>
    <r>
      <rPr>
        <sz val="12"/>
        <rFont val="細明體"/>
        <family val="1"/>
        <charset val="136"/>
      </rPr>
      <t>擬態、數位信任與深偽風險轉化為互動解謎遊戲，創意與教育價值佳。</t>
    </r>
    <r>
      <rPr>
        <sz val="12"/>
        <rFont val="Times New Roman"/>
        <family val="1"/>
      </rPr>
      <t xml:space="preserve">
•	</t>
    </r>
    <r>
      <rPr>
        <sz val="12"/>
        <rFont val="細明體"/>
        <family val="1"/>
        <charset val="136"/>
      </rPr>
      <t>高度依賴生成式模型與</t>
    </r>
    <r>
      <rPr>
        <sz val="12"/>
        <rFont val="Times New Roman"/>
        <family val="1"/>
      </rPr>
      <t xml:space="preserve"> ConvAI</t>
    </r>
    <r>
      <rPr>
        <sz val="12"/>
        <rFont val="細明體"/>
        <family val="1"/>
        <charset val="136"/>
      </rPr>
      <t>，可能產生幻覺、劇情偏離、成本與延遲問題。</t>
    </r>
    <r>
      <rPr>
        <sz val="12"/>
        <rFont val="Times New Roman"/>
        <family val="1"/>
      </rPr>
      <t xml:space="preserve">
•	</t>
    </r>
    <r>
      <rPr>
        <sz val="12"/>
        <rFont val="細明體"/>
        <family val="1"/>
        <charset val="136"/>
      </rPr>
      <t>建議補強玩家測試、</t>
    </r>
    <r>
      <rPr>
        <sz val="12"/>
        <rFont val="Times New Roman"/>
        <family val="1"/>
      </rPr>
      <t xml:space="preserve">AI </t>
    </r>
    <r>
      <rPr>
        <sz val="12"/>
        <rFont val="細明體"/>
        <family val="1"/>
        <charset val="136"/>
      </rPr>
      <t>內容揭露、越獄防護、</t>
    </r>
    <r>
      <rPr>
        <sz val="12"/>
        <rFont val="Times New Roman"/>
        <family val="1"/>
      </rPr>
      <t xml:space="preserve">Steam </t>
    </r>
    <r>
      <rPr>
        <sz val="12"/>
        <rFont val="細明體"/>
        <family val="1"/>
        <charset val="136"/>
      </rPr>
      <t>上架規範與教育效果評估。</t>
    </r>
    <r>
      <rPr>
        <sz val="12"/>
        <rFont val="Times New Roman"/>
        <family val="1"/>
      </rPr>
      <t xml:space="preserve">
•	</t>
    </r>
    <phoneticPr fontId="16" type="noConversion"/>
  </si>
  <si>
    <t>組織架構具創造性。</t>
    <phoneticPr fontId="16" type="noConversion"/>
  </si>
  <si>
    <r>
      <t>1.</t>
    </r>
    <r>
      <rPr>
        <sz val="12"/>
        <rFont val="Microsoft JhengHei"/>
        <family val="1"/>
        <charset val="136"/>
      </rPr>
      <t>計畫書對於人資招募痛點分析完整，技術架構（</t>
    </r>
    <r>
      <rPr>
        <sz val="12"/>
        <rFont val="Times New Roman"/>
        <family val="1"/>
      </rPr>
      <t>React + Gemini API</t>
    </r>
    <r>
      <rPr>
        <sz val="12"/>
        <rFont val="Microsoft JhengHei"/>
        <family val="1"/>
        <charset val="136"/>
      </rPr>
      <t>）具可行性。</t>
    </r>
    <r>
      <rPr>
        <sz val="12"/>
        <rFont val="Times New Roman"/>
        <family val="1"/>
      </rPr>
      <t xml:space="preserve">
2.</t>
    </r>
    <r>
      <rPr>
        <sz val="12"/>
        <rFont val="Microsoft JhengHei"/>
        <family val="1"/>
        <charset val="136"/>
      </rPr>
      <t>團隊能將繁瑣的面試流程標準化，並兼顧求職者回饋，具備實用價值。</t>
    </r>
    <r>
      <rPr>
        <sz val="12"/>
        <rFont val="Times New Roman"/>
        <family val="1"/>
      </rPr>
      <t xml:space="preserve">
3.</t>
    </r>
    <r>
      <rPr>
        <sz val="12"/>
        <rFont val="Microsoft JhengHei"/>
        <family val="1"/>
        <charset val="136"/>
      </rPr>
      <t>建議後續可深入探討「非語言分析」與實際職能表現的信效度關聯，並建立更完整的職能模型，以強化</t>
    </r>
    <r>
      <rPr>
        <sz val="12"/>
        <rFont val="Times New Roman"/>
        <family val="1"/>
      </rPr>
      <t xml:space="preserve"> AI </t>
    </r>
    <r>
      <rPr>
        <sz val="12"/>
        <rFont val="Microsoft JhengHei"/>
        <family val="1"/>
        <charset val="136"/>
      </rPr>
      <t>評分結果的權威性與科學依據。</t>
    </r>
    <phoneticPr fontId="16" type="noConversion"/>
  </si>
  <si>
    <r>
      <t>1.</t>
    </r>
    <r>
      <rPr>
        <sz val="12"/>
        <rFont val="Microsoft JhengHei"/>
        <family val="1"/>
        <charset val="136"/>
      </rPr>
      <t>技術理論應用紮實，運用</t>
    </r>
    <r>
      <rPr>
        <sz val="12"/>
        <rFont val="Times New Roman"/>
        <family val="1"/>
      </rPr>
      <t xml:space="preserve"> Wi-Fi CSI </t>
    </r>
    <r>
      <rPr>
        <sz val="12"/>
        <rFont val="Microsoft JhengHei"/>
        <family val="1"/>
        <charset val="136"/>
      </rPr>
      <t>實現非侵入式監測極具創新性，且能精準保護長者隱私。</t>
    </r>
    <r>
      <rPr>
        <sz val="12"/>
        <rFont val="Times New Roman"/>
        <family val="1"/>
      </rPr>
      <t xml:space="preserve">
2.</t>
    </r>
    <r>
      <rPr>
        <sz val="12"/>
        <rFont val="Microsoft JhengHei"/>
        <family val="1"/>
        <charset val="136"/>
      </rPr>
      <t>市場分析（</t>
    </r>
    <r>
      <rPr>
        <sz val="12"/>
        <rFont val="Times New Roman"/>
        <family val="1"/>
      </rPr>
      <t>STP</t>
    </r>
    <r>
      <rPr>
        <sz val="12"/>
        <rFont val="Microsoft JhengHei"/>
        <family val="1"/>
        <charset val="136"/>
      </rPr>
      <t>、五力分析）完整，商業模式規劃具體且具競爭力，具備商業化潛力。</t>
    </r>
    <r>
      <rPr>
        <sz val="12"/>
        <rFont val="Times New Roman"/>
        <family val="1"/>
      </rPr>
      <t xml:space="preserve">
3.</t>
    </r>
    <r>
      <rPr>
        <sz val="12"/>
        <rFont val="Microsoft JhengHei"/>
        <family val="1"/>
        <charset val="136"/>
      </rPr>
      <t>建議在複雜居家環境（如多成員或寵物干擾）下的訊號解耦技術可再詳加說明，以提升系統在真實場景中的穩定度。</t>
    </r>
    <phoneticPr fontId="16" type="noConversion"/>
  </si>
  <si>
    <r>
      <t xml:space="preserve">1.	</t>
    </r>
    <r>
      <rPr>
        <sz val="12"/>
        <rFont val="Microsoft JhengHei"/>
        <family val="1"/>
        <charset val="136"/>
      </rPr>
      <t>多</t>
    </r>
    <r>
      <rPr>
        <sz val="12"/>
        <rFont val="Times New Roman"/>
        <family val="1"/>
      </rPr>
      <t xml:space="preserve"> Agent </t>
    </r>
    <r>
      <rPr>
        <sz val="12"/>
        <rFont val="Microsoft JhengHei"/>
        <family val="1"/>
        <charset val="136"/>
      </rPr>
      <t>協作架構（</t>
    </r>
    <r>
      <rPr>
        <sz val="12"/>
        <rFont val="Times New Roman"/>
        <family val="1"/>
      </rPr>
      <t xml:space="preserve">GamePilot </t>
    </r>
    <r>
      <rPr>
        <sz val="12"/>
        <rFont val="Microsoft JhengHei"/>
        <family val="1"/>
        <charset val="136"/>
      </rPr>
      <t>引擎）具技術深度，證據鏈設計可解決</t>
    </r>
    <r>
      <rPr>
        <sz val="12"/>
        <rFont val="Times New Roman"/>
        <family val="1"/>
      </rPr>
      <t xml:space="preserve"> AI </t>
    </r>
    <r>
      <rPr>
        <sz val="12"/>
        <rFont val="Microsoft JhengHei"/>
        <family val="1"/>
        <charset val="136"/>
      </rPr>
      <t>幻覺。</t>
    </r>
    <r>
      <rPr>
        <sz val="12"/>
        <rFont val="Times New Roman"/>
        <family val="1"/>
      </rPr>
      <t xml:space="preserve">
2.	</t>
    </r>
    <r>
      <rPr>
        <sz val="12"/>
        <rFont val="Microsoft JhengHei"/>
        <family val="1"/>
        <charset val="136"/>
      </rPr>
      <t>計畫書邏輯嚴密，文獻引用與競品分析（如與</t>
    </r>
    <r>
      <rPr>
        <sz val="12"/>
        <rFont val="Times New Roman"/>
        <family val="1"/>
      </rPr>
      <t xml:space="preserve"> SteamDB </t>
    </r>
    <r>
      <rPr>
        <sz val="12"/>
        <rFont val="Microsoft JhengHei"/>
        <family val="1"/>
        <charset val="136"/>
      </rPr>
      <t>對照）詳盡。</t>
    </r>
    <r>
      <rPr>
        <sz val="12"/>
        <rFont val="Times New Roman"/>
        <family val="1"/>
      </rPr>
      <t xml:space="preserve">
3.	</t>
    </r>
    <r>
      <rPr>
        <sz val="12"/>
        <rFont val="Microsoft JhengHei"/>
        <family val="1"/>
        <charset val="136"/>
      </rPr>
      <t>建議建議進一步針對「付費意願」進行實證問卷調查（如運用</t>
    </r>
    <r>
      <rPr>
        <sz val="12"/>
        <rFont val="Times New Roman"/>
        <family val="1"/>
      </rPr>
      <t xml:space="preserve"> PSM </t>
    </r>
    <r>
      <rPr>
        <sz val="12"/>
        <rFont val="Microsoft JhengHei"/>
        <family val="1"/>
        <charset val="136"/>
      </rPr>
      <t>量表），並明確標示非商業授權資料來源（如</t>
    </r>
    <r>
      <rPr>
        <sz val="12"/>
        <rFont val="Times New Roman"/>
        <family val="1"/>
      </rPr>
      <t xml:space="preserve"> HowLongToBeat</t>
    </r>
    <r>
      <rPr>
        <sz val="12"/>
        <rFont val="Microsoft JhengHei"/>
        <family val="1"/>
        <charset val="136"/>
      </rPr>
      <t>）的介接合規性，可增加商業模式的可行性。</t>
    </r>
    <phoneticPr fontId="16" type="noConversion"/>
  </si>
  <si>
    <r>
      <t xml:space="preserve">1.	</t>
    </r>
    <r>
      <rPr>
        <sz val="12"/>
        <rFont val="Microsoft JhengHei"/>
        <family val="1"/>
        <charset val="136"/>
      </rPr>
      <t>延緩失智</t>
    </r>
    <r>
      <rPr>
        <sz val="12"/>
        <rFont val="Times New Roman"/>
        <family val="1"/>
      </rPr>
      <t xml:space="preserve"> APP </t>
    </r>
    <r>
      <rPr>
        <sz val="12"/>
        <rFont val="Microsoft JhengHei"/>
        <family val="1"/>
        <charset val="136"/>
      </rPr>
      <t>遊戲化設計緊扣「菜市場」生活情境，能有效降低長者心理抗拒，聲影日記功能亦展現了溫暖的人文關懷。</t>
    </r>
    <r>
      <rPr>
        <sz val="12"/>
        <rFont val="Times New Roman"/>
        <family val="1"/>
      </rPr>
      <t xml:space="preserve">
2.	</t>
    </r>
    <r>
      <rPr>
        <sz val="12"/>
        <rFont val="Microsoft JhengHei"/>
        <family val="1"/>
        <charset val="136"/>
      </rPr>
      <t>遊戲化設計完整，介面友善。系統功能分工明確，儀表板的可視化設計對家屬具參考價值。</t>
    </r>
    <r>
      <rPr>
        <sz val="12"/>
        <rFont val="Times New Roman"/>
        <family val="1"/>
      </rPr>
      <t xml:space="preserve">
3.	</t>
    </r>
    <r>
      <rPr>
        <sz val="12"/>
        <rFont val="Microsoft JhengHei"/>
        <family val="1"/>
        <charset val="136"/>
      </rPr>
      <t>建議在「</t>
    </r>
    <r>
      <rPr>
        <sz val="12"/>
        <rFont val="Times New Roman"/>
        <family val="1"/>
      </rPr>
      <t xml:space="preserve">AI </t>
    </r>
    <r>
      <rPr>
        <sz val="12"/>
        <rFont val="Microsoft JhengHei"/>
        <family val="1"/>
        <charset val="136"/>
      </rPr>
      <t>難度自適應」演算法上可增加更多數學邏輯描述（如隨機森林或</t>
    </r>
    <r>
      <rPr>
        <sz val="12"/>
        <rFont val="Times New Roman"/>
        <family val="1"/>
      </rPr>
      <t xml:space="preserve"> CNN-LSTM</t>
    </r>
    <r>
      <rPr>
        <sz val="12"/>
        <rFont val="Microsoft JhengHei"/>
        <family val="1"/>
        <charset val="136"/>
      </rPr>
      <t>），使認知訓練的適性化調整具專業理論支撐。</t>
    </r>
    <phoneticPr fontId="16" type="noConversion"/>
  </si>
  <si>
    <r>
      <t xml:space="preserve">1.	</t>
    </r>
    <r>
      <rPr>
        <sz val="12"/>
        <rFont val="Microsoft JhengHei"/>
        <family val="1"/>
        <charset val="136"/>
      </rPr>
      <t>切入探病送禮的利基市場，醫療禁忌過濾機制具備社會價值與安全性。但對於</t>
    </r>
    <r>
      <rPr>
        <sz val="12"/>
        <rFont val="Times New Roman"/>
        <family val="1"/>
      </rPr>
      <t xml:space="preserve"> AI </t>
    </r>
    <r>
      <rPr>
        <sz val="12"/>
        <rFont val="Microsoft JhengHei"/>
        <family val="1"/>
        <charset val="136"/>
      </rPr>
      <t>推薦邏輯的描述較為簡略。</t>
    </r>
    <r>
      <rPr>
        <sz val="12"/>
        <rFont val="Times New Roman"/>
        <family val="1"/>
      </rPr>
      <t xml:space="preserve">
2.	</t>
    </r>
    <r>
      <rPr>
        <sz val="12"/>
        <rFont val="Microsoft JhengHei"/>
        <family val="1"/>
        <charset val="136"/>
      </rPr>
      <t>與醫囑結合的推薦邏輯完整，介面設計簡潔且符合購物直覺。</t>
    </r>
    <r>
      <rPr>
        <sz val="12"/>
        <rFont val="Times New Roman"/>
        <family val="1"/>
      </rPr>
      <t xml:space="preserve">
3.	</t>
    </r>
    <r>
      <rPr>
        <sz val="12"/>
        <rFont val="Microsoft JhengHei"/>
        <family val="1"/>
        <charset val="136"/>
      </rPr>
      <t>建議未來可擴充「醫療知識庫」的來源說明，讓</t>
    </r>
    <r>
      <rPr>
        <sz val="12"/>
        <rFont val="Times New Roman"/>
        <family val="1"/>
      </rPr>
      <t xml:space="preserve"> AI </t>
    </r>
    <r>
      <rPr>
        <sz val="12"/>
        <rFont val="Microsoft JhengHei"/>
        <family val="1"/>
        <charset val="136"/>
      </rPr>
      <t>推薦的科學根據更為透明，進而提升使用者對專業建議的信任感。</t>
    </r>
    <phoneticPr fontId="16" type="noConversion"/>
  </si>
  <si>
    <r>
      <t>1.</t>
    </r>
    <r>
      <rPr>
        <sz val="12"/>
        <rFont val="Microsoft JhengHei"/>
        <family val="1"/>
        <charset val="136"/>
      </rPr>
      <t>深入結合八角框架理論與行為心理學，任務拆解與疲勞預測功能的結合極具前瞻性。</t>
    </r>
    <r>
      <rPr>
        <sz val="12"/>
        <rFont val="Times New Roman"/>
        <family val="1"/>
      </rPr>
      <t xml:space="preserve">
2. Rogue-lite</t>
    </r>
    <r>
      <rPr>
        <sz val="12"/>
        <rFont val="Microsoft JhengHei"/>
        <family val="1"/>
        <charset val="136"/>
      </rPr>
      <t>「失敗即進步」的設計理念能有效緩解使用者焦慮，具創意。</t>
    </r>
    <r>
      <rPr>
        <sz val="12"/>
        <rFont val="Times New Roman"/>
        <family val="1"/>
      </rPr>
      <t xml:space="preserve">
3.</t>
    </r>
    <r>
      <rPr>
        <sz val="12"/>
        <rFont val="Microsoft JhengHei"/>
        <family val="1"/>
        <charset val="136"/>
      </rPr>
      <t>建議加強對於「現實任務驗證」的防弊細節描述，並解決機器學習疲勞模型在初期部署時可能面臨的數據不足問題，確保遊戲激勵機制的有效性。</t>
    </r>
    <phoneticPr fontId="16" type="noConversion"/>
  </si>
  <si>
    <r>
      <t xml:space="preserve">1.	</t>
    </r>
    <r>
      <rPr>
        <sz val="12"/>
        <rFont val="Microsoft JhengHei"/>
        <family val="1"/>
        <charset val="136"/>
      </rPr>
      <t>反釣魚</t>
    </r>
    <r>
      <rPr>
        <sz val="12"/>
        <rFont val="Times New Roman"/>
        <family val="1"/>
      </rPr>
      <t xml:space="preserve"> AI </t>
    </r>
    <r>
      <rPr>
        <sz val="12"/>
        <rFont val="Microsoft JhengHei"/>
        <family val="1"/>
        <charset val="136"/>
      </rPr>
      <t>智能代理</t>
    </r>
    <r>
      <rPr>
        <sz val="12"/>
        <rFont val="Times New Roman"/>
        <family val="1"/>
      </rPr>
      <t xml:space="preserve"> </t>
    </r>
    <r>
      <rPr>
        <sz val="12"/>
        <rFont val="Microsoft JhengHei"/>
        <family val="1"/>
        <charset val="136"/>
      </rPr>
      <t>「認知暫停」的覆蓋盾牌設計對高齡族群極具保護力，採用本地端加密儲存充分展現了對隱私的重視。</t>
    </r>
    <r>
      <rPr>
        <sz val="12"/>
        <rFont val="Times New Roman"/>
        <family val="1"/>
      </rPr>
      <t xml:space="preserve">
2.	</t>
    </r>
    <r>
      <rPr>
        <sz val="12"/>
        <rFont val="Microsoft JhengHei"/>
        <family val="1"/>
        <charset val="136"/>
      </rPr>
      <t>技術選型（</t>
    </r>
    <r>
      <rPr>
        <sz val="12"/>
        <rFont val="Times New Roman"/>
        <family val="1"/>
      </rPr>
      <t>Kotlin + SQLite</t>
    </r>
    <r>
      <rPr>
        <sz val="12"/>
        <rFont val="Microsoft JhengHei"/>
        <family val="1"/>
        <charset val="136"/>
      </rPr>
      <t>）與系統架構具備穩定性。</t>
    </r>
    <r>
      <rPr>
        <sz val="12"/>
        <rFont val="Times New Roman"/>
        <family val="1"/>
      </rPr>
      <t xml:space="preserve">
3.	</t>
    </r>
    <r>
      <rPr>
        <sz val="12"/>
        <rFont val="Microsoft JhengHei"/>
        <family val="1"/>
        <charset val="136"/>
      </rPr>
      <t>建議在面對零時差（</t>
    </r>
    <r>
      <rPr>
        <sz val="12"/>
        <rFont val="Times New Roman"/>
        <family val="1"/>
      </rPr>
      <t>Zero-day</t>
    </r>
    <r>
      <rPr>
        <sz val="12"/>
        <rFont val="Microsoft JhengHei"/>
        <family val="1"/>
        <charset val="136"/>
      </rPr>
      <t>）威脅時，中央威脅資料庫的同步頻率與即時性可再加強說明，以因應快速變化的詐騙手法。</t>
    </r>
    <phoneticPr fontId="16" type="noConversion"/>
  </si>
  <si>
    <r>
      <t xml:space="preserve">1.	AI </t>
    </r>
    <r>
      <rPr>
        <sz val="12"/>
        <rFont val="Microsoft JhengHei"/>
        <family val="1"/>
        <charset val="136"/>
      </rPr>
      <t>社群異常分析</t>
    </r>
    <r>
      <rPr>
        <sz val="12"/>
        <rFont val="Times New Roman"/>
        <family val="1"/>
      </rPr>
      <t xml:space="preserve"> RAG </t>
    </r>
    <r>
      <rPr>
        <sz val="12"/>
        <rFont val="Microsoft JhengHei"/>
        <family val="1"/>
        <charset val="136"/>
      </rPr>
      <t>架構與事實查核</t>
    </r>
    <r>
      <rPr>
        <sz val="12"/>
        <rFont val="Times New Roman"/>
        <family val="1"/>
      </rPr>
      <t xml:space="preserve"> API </t>
    </r>
    <r>
      <rPr>
        <sz val="12"/>
        <rFont val="Microsoft JhengHei"/>
        <family val="1"/>
        <charset val="136"/>
      </rPr>
      <t>的整合邏輯通順，視覺化儀表板也能將複雜數據轉化為易懂的資訊。</t>
    </r>
    <r>
      <rPr>
        <sz val="12"/>
        <rFont val="Times New Roman"/>
        <family val="1"/>
      </rPr>
      <t xml:space="preserve">
2.	</t>
    </r>
    <r>
      <rPr>
        <sz val="12"/>
        <rFont val="Microsoft JhengHei"/>
        <family val="1"/>
        <charset val="136"/>
      </rPr>
      <t>不直接擷取個人資料的隱私保護設計非常周全。</t>
    </r>
    <r>
      <rPr>
        <sz val="12"/>
        <rFont val="Times New Roman"/>
        <family val="1"/>
      </rPr>
      <t xml:space="preserve">
3.	</t>
    </r>
    <r>
      <rPr>
        <sz val="12"/>
        <rFont val="Microsoft JhengHei"/>
        <family val="1"/>
        <charset val="136"/>
      </rPr>
      <t>建議後續可針對「台灣社群諧音字與迷因語氣」優化</t>
    </r>
    <r>
      <rPr>
        <sz val="12"/>
        <rFont val="Times New Roman"/>
        <family val="1"/>
      </rPr>
      <t xml:space="preserve"> NLP </t>
    </r>
    <r>
      <rPr>
        <sz val="12"/>
        <rFont val="Microsoft JhengHei"/>
        <family val="1"/>
        <charset val="136"/>
      </rPr>
      <t>模型的辨識精準度，以降低因社群語言變化快速而產生的誤判率。</t>
    </r>
    <r>
      <rPr>
        <sz val="12"/>
        <rFont val="Times New Roman"/>
        <family val="1"/>
      </rPr>
      <t xml:space="preserve">
</t>
    </r>
    <phoneticPr fontId="16" type="noConversion"/>
  </si>
  <si>
    <r>
      <t>1.</t>
    </r>
    <r>
      <rPr>
        <sz val="12"/>
        <rFont val="Microsoft JhengHei"/>
        <family val="1"/>
        <charset val="136"/>
      </rPr>
      <t>智慧型</t>
    </r>
    <r>
      <rPr>
        <sz val="12"/>
        <rFont val="Times New Roman"/>
        <family val="1"/>
      </rPr>
      <t xml:space="preserve"> CRM </t>
    </r>
    <r>
      <rPr>
        <sz val="12"/>
        <rFont val="Microsoft JhengHei"/>
        <family val="1"/>
        <charset val="136"/>
      </rPr>
      <t>系統具實用性，將外燴業者的直覺轉化為</t>
    </r>
    <r>
      <rPr>
        <sz val="12"/>
        <rFont val="Times New Roman"/>
        <family val="1"/>
      </rPr>
      <t xml:space="preserve"> 25 </t>
    </r>
    <r>
      <rPr>
        <sz val="12"/>
        <rFont val="Microsoft JhengHei"/>
        <family val="1"/>
        <charset val="136"/>
      </rPr>
      <t>項指標加權公式，有效解決行政黑洞。</t>
    </r>
    <r>
      <rPr>
        <sz val="12"/>
        <rFont val="Times New Roman"/>
        <family val="1"/>
      </rPr>
      <t xml:space="preserve">
2.</t>
    </r>
    <r>
      <rPr>
        <sz val="12"/>
        <rFont val="Microsoft JhengHei"/>
        <family val="1"/>
        <charset val="136"/>
      </rPr>
      <t>地圖</t>
    </r>
    <r>
      <rPr>
        <sz val="12"/>
        <rFont val="Times New Roman"/>
        <family val="1"/>
      </rPr>
      <t xml:space="preserve"> PIN </t>
    </r>
    <r>
      <rPr>
        <sz val="12"/>
        <rFont val="Microsoft JhengHei"/>
        <family val="1"/>
        <charset val="136"/>
      </rPr>
      <t>系統與</t>
    </r>
    <r>
      <rPr>
        <sz val="12"/>
        <rFont val="Times New Roman"/>
        <family val="1"/>
      </rPr>
      <t xml:space="preserve"> LINE </t>
    </r>
    <r>
      <rPr>
        <sz val="12"/>
        <rFont val="Microsoft JhengHei"/>
        <family val="1"/>
        <charset val="136"/>
      </rPr>
      <t>自動化流程規劃非常切合業務實務。</t>
    </r>
    <r>
      <rPr>
        <sz val="12"/>
        <rFont val="Times New Roman"/>
        <family val="1"/>
      </rPr>
      <t xml:space="preserve">
3. </t>
    </r>
    <r>
      <rPr>
        <sz val="12"/>
        <rFont val="Microsoft JhengHei"/>
        <family val="1"/>
        <charset val="136"/>
      </rPr>
      <t>在「老闆經驗係數」的量化過程中，應增加更多實驗數據驗證（如</t>
    </r>
    <r>
      <rPr>
        <sz val="12"/>
        <rFont val="Times New Roman"/>
        <family val="1"/>
      </rPr>
      <t xml:space="preserve"> Back-testing</t>
    </r>
    <r>
      <rPr>
        <sz val="12"/>
        <rFont val="Microsoft JhengHei"/>
        <family val="1"/>
        <charset val="136"/>
      </rPr>
      <t>），並針對成交樣本較少的問題優化不平衡處理技術，以強化評分模型的說服力。</t>
    </r>
    <phoneticPr fontId="16" type="noConversion"/>
  </si>
  <si>
    <r>
      <t>1.</t>
    </r>
    <r>
      <rPr>
        <sz val="12"/>
        <rFont val="Microsoft JhengHei"/>
        <family val="1"/>
        <charset val="136"/>
      </rPr>
      <t>專攻汽車銷售場景的語音分析與情感情境摘要，功能定義明確。汽車銷售輔助系統</t>
    </r>
    <r>
      <rPr>
        <sz val="12"/>
        <rFont val="Times New Roman"/>
        <family val="1"/>
      </rPr>
      <t xml:space="preserve"> </t>
    </r>
    <r>
      <rPr>
        <sz val="12"/>
        <rFont val="Microsoft JhengHei"/>
        <family val="1"/>
        <charset val="136"/>
      </rPr>
      <t>透過「情緒價值</t>
    </r>
    <r>
      <rPr>
        <sz val="12"/>
        <rFont val="Times New Roman"/>
        <family val="1"/>
      </rPr>
      <t xml:space="preserve"> Agent</t>
    </r>
    <r>
      <rPr>
        <sz val="12"/>
        <rFont val="Microsoft JhengHei"/>
        <family val="1"/>
        <charset val="136"/>
      </rPr>
      <t>」捕捉客戶生活細節，充分理解長決策週期銷售的核心痛點。</t>
    </r>
    <r>
      <rPr>
        <sz val="12"/>
        <rFont val="Times New Roman"/>
        <family val="1"/>
      </rPr>
      <t xml:space="preserve">
2.</t>
    </r>
    <r>
      <rPr>
        <sz val="12"/>
        <rFont val="Microsoft JhengHei"/>
        <family val="1"/>
        <charset val="136"/>
      </rPr>
      <t>回訪軍師的話術建議極具商業價值，跨平台同步功能亦符合業務行動化需求。</t>
    </r>
    <r>
      <rPr>
        <sz val="12"/>
        <rFont val="Times New Roman"/>
        <family val="1"/>
      </rPr>
      <t xml:space="preserve">
3. </t>
    </r>
    <r>
      <rPr>
        <sz val="12"/>
        <rFont val="Microsoft JhengHei"/>
        <family val="1"/>
        <charset val="136"/>
      </rPr>
      <t>在語音錄製流程中，應增加自動化的「客戶隱私授權」引導步驟，並針對資深業務員的傳統習慣建立更具體的數位轉型導引，以確保符合法律規範與實務應用</t>
    </r>
    <phoneticPr fontId="16" type="noConversion"/>
  </si>
  <si>
    <r>
      <t>1.</t>
    </r>
    <r>
      <rPr>
        <sz val="12"/>
        <rFont val="Microsoft JhengHei"/>
        <family val="1"/>
        <charset val="136"/>
      </rPr>
      <t>格式完整且參考資料豐富，視障輔助眼鏡系統針對台灣特殊交通環境（變電箱、號誌倒數）優化</t>
    </r>
    <r>
      <rPr>
        <sz val="12"/>
        <rFont val="Times New Roman"/>
        <family val="1"/>
      </rPr>
      <t>YOLO</t>
    </r>
    <r>
      <rPr>
        <sz val="12"/>
        <rFont val="Microsoft JhengHei"/>
        <family val="1"/>
        <charset val="136"/>
      </rPr>
      <t>模型，具備社會貢獻、實用性與技術深度。</t>
    </r>
    <r>
      <rPr>
        <sz val="12"/>
        <rFont val="Times New Roman"/>
        <family val="1"/>
      </rPr>
      <t xml:space="preserve">
2.</t>
    </r>
    <r>
      <rPr>
        <sz val="12"/>
        <rFont val="Microsoft JhengHei"/>
        <family val="1"/>
        <charset val="136"/>
      </rPr>
      <t>雙通道設計（</t>
    </r>
    <r>
      <rPr>
        <sz val="12"/>
        <rFont val="Times New Roman"/>
        <family val="1"/>
      </rPr>
      <t>Fast/Smart Path</t>
    </r>
    <r>
      <rPr>
        <sz val="12"/>
        <rFont val="Microsoft JhengHei"/>
        <family val="1"/>
        <charset val="136"/>
      </rPr>
      <t>）能有效平衡即時性與功能性。</t>
    </r>
    <r>
      <rPr>
        <sz val="12"/>
        <rFont val="Times New Roman"/>
        <family val="1"/>
      </rPr>
      <t xml:space="preserve">
3. </t>
    </r>
    <r>
      <rPr>
        <sz val="12"/>
        <rFont val="Microsoft JhengHei"/>
        <family val="1"/>
        <charset val="136"/>
      </rPr>
      <t>未來可擴充「室內地標辨識」（如廁所、</t>
    </r>
    <r>
      <rPr>
        <sz val="12"/>
        <rFont val="Times New Roman"/>
        <family val="1"/>
      </rPr>
      <t>ATM</t>
    </r>
    <r>
      <rPr>
        <sz val="12"/>
        <rFont val="Microsoft JhengHei"/>
        <family val="1"/>
        <charset val="136"/>
      </rPr>
      <t>）功能，並針對視障者對新科技接受度的個體差異進行實地測試，讓系統能從室外街道延伸至更廣泛的室內生活場景</t>
    </r>
    <phoneticPr fontId="16" type="noConversion"/>
  </si>
  <si>
    <r>
      <t>1.</t>
    </r>
    <r>
      <rPr>
        <sz val="12"/>
        <rFont val="Microsoft JhengHei"/>
        <family val="1"/>
        <charset val="136"/>
      </rPr>
      <t>將資安教育融入互動遊戲，利用</t>
    </r>
    <r>
      <rPr>
        <sz val="12"/>
        <rFont val="Times New Roman"/>
        <family val="1"/>
      </rPr>
      <t xml:space="preserve"> ConvAI </t>
    </r>
    <r>
      <rPr>
        <sz val="12"/>
        <rFont val="Microsoft JhengHei"/>
        <family val="1"/>
        <charset val="136"/>
      </rPr>
      <t>實作動態圖靈測試，教學與娛樂結合度極高。</t>
    </r>
    <r>
      <rPr>
        <sz val="12"/>
        <rFont val="Times New Roman"/>
        <family val="1"/>
      </rPr>
      <t xml:space="preserve">
2. Unreal Engine 5 </t>
    </r>
    <r>
      <rPr>
        <sz val="12"/>
        <rFont val="Microsoft JhengHei"/>
        <family val="1"/>
        <charset val="136"/>
      </rPr>
      <t>的視覺渲染（熱成像、雜訊）營造出反烏托邦沉浸感。</t>
    </r>
    <r>
      <rPr>
        <sz val="12"/>
        <rFont val="Times New Roman"/>
        <family val="1"/>
      </rPr>
      <t xml:space="preserve">
3.</t>
    </r>
    <r>
      <rPr>
        <sz val="12"/>
        <rFont val="Microsoft JhengHei"/>
        <family val="1"/>
        <charset val="136"/>
      </rPr>
      <t>結合生成式</t>
    </r>
    <r>
      <rPr>
        <sz val="12"/>
        <rFont val="Times New Roman"/>
        <family val="1"/>
      </rPr>
      <t xml:space="preserve"> AI </t>
    </r>
    <r>
      <rPr>
        <sz val="12"/>
        <rFont val="Microsoft JhengHei"/>
        <family val="1"/>
        <charset val="136"/>
      </rPr>
      <t>結合遊戲化資安教育，敘事結構與技術組件整合度高，但部分文字表達略顯複雜。</t>
    </r>
    <r>
      <rPr>
        <sz val="12"/>
        <rFont val="Times New Roman"/>
        <family val="1"/>
      </rPr>
      <t xml:space="preserve">
4.</t>
    </r>
    <r>
      <rPr>
        <sz val="12"/>
        <rFont val="Microsoft JhengHei"/>
        <family val="1"/>
        <charset val="136"/>
      </rPr>
      <t>應針對</t>
    </r>
    <r>
      <rPr>
        <sz val="12"/>
        <rFont val="Times New Roman"/>
        <family val="1"/>
      </rPr>
      <t xml:space="preserve"> AI </t>
    </r>
    <r>
      <rPr>
        <sz val="12"/>
        <rFont val="Microsoft JhengHei"/>
        <family val="1"/>
        <charset val="136"/>
      </rPr>
      <t>可能產生的「對話幻覺」與「語意越獄」設計更嚴密的後端剛性約束與語意沙盒，避免玩家透過特殊指令破壞遊戲的沈浸感。</t>
    </r>
    <phoneticPr fontId="16" type="noConversion"/>
  </si>
  <si>
    <r>
      <rPr>
        <b/>
        <u/>
        <sz val="14"/>
        <color theme="1"/>
        <rFont val="標楷體"/>
        <family val="4"/>
        <charset val="136"/>
      </rPr>
      <t>一、評審結果：</t>
    </r>
  </si>
  <si>
    <r>
      <rPr>
        <b/>
        <sz val="14"/>
        <color theme="1"/>
        <rFont val="標楷體"/>
        <family val="4"/>
        <charset val="136"/>
      </rPr>
      <t>組別</t>
    </r>
  </si>
  <si>
    <r>
      <rPr>
        <b/>
        <sz val="14"/>
        <color theme="1"/>
        <rFont val="標楷體"/>
        <family val="4"/>
        <charset val="136"/>
      </rPr>
      <t>指導教授</t>
    </r>
    <phoneticPr fontId="36" type="noConversion"/>
  </si>
  <si>
    <r>
      <rPr>
        <b/>
        <sz val="14"/>
        <color theme="1"/>
        <rFont val="標楷體"/>
        <family val="4"/>
        <charset val="136"/>
      </rPr>
      <t>專題名稱</t>
    </r>
    <phoneticPr fontId="36" type="noConversion"/>
  </si>
  <si>
    <r>
      <rPr>
        <b/>
        <sz val="14"/>
        <color theme="1"/>
        <rFont val="標楷體"/>
        <family val="4"/>
        <charset val="136"/>
      </rPr>
      <t>積分</t>
    </r>
    <phoneticPr fontId="36" type="noConversion"/>
  </si>
  <si>
    <r>
      <rPr>
        <b/>
        <sz val="14"/>
        <color theme="1"/>
        <rFont val="標楷體"/>
        <family val="4"/>
        <charset val="136"/>
      </rPr>
      <t>排名</t>
    </r>
    <phoneticPr fontId="36" type="noConversion"/>
  </si>
  <si>
    <r>
      <rPr>
        <sz val="14"/>
        <color theme="1"/>
        <rFont val="標楷體"/>
        <family val="4"/>
        <charset val="136"/>
      </rPr>
      <t>李國誠</t>
    </r>
  </si>
  <si>
    <r>
      <rPr>
        <sz val="14"/>
        <color theme="1"/>
        <rFont val="標楷體"/>
        <family val="4"/>
        <charset val="136"/>
      </rPr>
      <t>周賢明</t>
    </r>
  </si>
  <si>
    <r>
      <rPr>
        <sz val="14"/>
        <color theme="1"/>
        <rFont val="標楷體"/>
        <family val="4"/>
        <charset val="136"/>
      </rPr>
      <t>皮世明</t>
    </r>
  </si>
  <si>
    <r>
      <rPr>
        <sz val="14"/>
        <color theme="1"/>
        <rFont val="標楷體"/>
        <family val="4"/>
        <charset val="136"/>
      </rPr>
      <t>劉士豪</t>
    </r>
  </si>
  <si>
    <r>
      <rPr>
        <sz val="14"/>
        <color theme="1"/>
        <rFont val="標楷體"/>
        <family val="4"/>
        <charset val="136"/>
      </rPr>
      <t>廖秀莉</t>
    </r>
  </si>
  <si>
    <r>
      <rPr>
        <sz val="14"/>
        <color theme="1"/>
        <rFont val="標楷體"/>
        <family val="4"/>
        <charset val="136"/>
      </rPr>
      <t>二、說明：</t>
    </r>
    <phoneticPr fontId="36" type="noConversion"/>
  </si>
  <si>
    <r>
      <t>1.</t>
    </r>
    <r>
      <rPr>
        <sz val="14"/>
        <color theme="1"/>
        <rFont val="標楷體"/>
        <family val="4"/>
        <charset val="136"/>
      </rPr>
      <t>專題競賽成績評比採用排序積分計算，積分越低表成績越高。</t>
    </r>
    <phoneticPr fontId="36" type="noConversion"/>
  </si>
  <si>
    <r>
      <t>4.</t>
    </r>
    <r>
      <rPr>
        <sz val="14"/>
        <color rgb="FFFF0000"/>
        <rFont val="標楷體"/>
        <family val="4"/>
        <charset val="136"/>
      </rPr>
      <t>回應表下載</t>
    </r>
    <phoneticPr fontId="36" type="noConversion"/>
  </si>
  <si>
    <r>
      <t>7.</t>
    </r>
    <r>
      <rPr>
        <sz val="14"/>
        <color rgb="FFFF0000"/>
        <rFont val="細明體"/>
        <family val="3"/>
        <charset val="136"/>
      </rPr>
      <t>依競賽結果推薦參加全國資訊管理專題競賽，前</t>
    </r>
    <r>
      <rPr>
        <sz val="14"/>
        <color rgb="FFFF0000"/>
        <rFont val="Times New Roman"/>
        <family val="1"/>
      </rPr>
      <t>3</t>
    </r>
    <r>
      <rPr>
        <sz val="14"/>
        <color rgb="FFFF0000"/>
        <rFont val="細明體"/>
        <family val="3"/>
        <charset val="136"/>
      </rPr>
      <t>名補助獎金</t>
    </r>
    <r>
      <rPr>
        <sz val="14"/>
        <color rgb="FFFF0000"/>
        <rFont val="Times New Roman"/>
        <family val="1"/>
      </rPr>
      <t>1000</t>
    </r>
    <r>
      <rPr>
        <sz val="14"/>
        <color rgb="FFFF0000"/>
        <rFont val="細明體"/>
        <family val="3"/>
        <charset val="136"/>
      </rPr>
      <t>元為參賽費用。</t>
    </r>
    <phoneticPr fontId="36" type="noConversion"/>
  </si>
  <si>
    <r>
      <rPr>
        <sz val="14"/>
        <color theme="1"/>
        <rFont val="標楷體"/>
        <family val="4"/>
        <charset val="136"/>
      </rPr>
      <t>三、名次公布：</t>
    </r>
    <phoneticPr fontId="36" type="noConversion"/>
  </si>
  <si>
    <r>
      <t>1.A</t>
    </r>
    <r>
      <rPr>
        <sz val="14"/>
        <rFont val="標楷體"/>
        <family val="4"/>
        <charset val="136"/>
      </rPr>
      <t>組</t>
    </r>
    <phoneticPr fontId="36" type="noConversion"/>
  </si>
  <si>
    <r>
      <rPr>
        <sz val="14"/>
        <rFont val="標楷體"/>
        <family val="4"/>
        <charset val="136"/>
      </rPr>
      <t>第一名：</t>
    </r>
    <phoneticPr fontId="36" type="noConversion"/>
  </si>
  <si>
    <r>
      <rPr>
        <sz val="14"/>
        <rFont val="標楷體"/>
        <family val="4"/>
        <charset val="136"/>
      </rPr>
      <t>第三名：</t>
    </r>
    <phoneticPr fontId="36" type="noConversion"/>
  </si>
  <si>
    <r>
      <t>2.B</t>
    </r>
    <r>
      <rPr>
        <sz val="14"/>
        <color theme="1"/>
        <rFont val="標楷體"/>
        <family val="4"/>
        <charset val="136"/>
      </rPr>
      <t>組</t>
    </r>
    <phoneticPr fontId="36" type="noConversion"/>
  </si>
  <si>
    <r>
      <rPr>
        <sz val="14"/>
        <rFont val="標楷體"/>
        <family val="4"/>
        <charset val="136"/>
      </rPr>
      <t>第二名：</t>
    </r>
    <phoneticPr fontId="36" type="noConversion"/>
  </si>
  <si>
    <r>
      <t>114</t>
    </r>
    <r>
      <rPr>
        <b/>
        <u/>
        <sz val="22"/>
        <color theme="1"/>
        <rFont val="標楷體"/>
        <family val="4"/>
        <charset val="136"/>
      </rPr>
      <t>學年度第二學期資訊管理專題初審審查結果公告</t>
    </r>
    <phoneticPr fontId="36" type="noConversion"/>
  </si>
  <si>
    <r>
      <rPr>
        <b/>
        <u/>
        <sz val="14"/>
        <color theme="1"/>
        <rFont val="標楷體"/>
        <family val="4"/>
        <charset val="136"/>
      </rPr>
      <t>公告日期：</t>
    </r>
    <r>
      <rPr>
        <b/>
        <u/>
        <sz val="14"/>
        <color theme="1"/>
        <rFont val="Times New Roman"/>
        <family val="1"/>
      </rPr>
      <t>114.6.25</t>
    </r>
    <phoneticPr fontId="36" type="noConversion"/>
  </si>
  <si>
    <r>
      <rPr>
        <sz val="14"/>
        <rFont val="標楷體"/>
        <family val="4"/>
        <charset val="136"/>
      </rPr>
      <t>周賢明</t>
    </r>
    <phoneticPr fontId="17" type="noConversion"/>
  </si>
  <si>
    <r>
      <rPr>
        <sz val="14"/>
        <rFont val="標楷體"/>
        <family val="4"/>
        <charset val="136"/>
      </rPr>
      <t>皮世明</t>
    </r>
    <phoneticPr fontId="17" type="noConversion"/>
  </si>
  <si>
    <r>
      <t>AI</t>
    </r>
    <r>
      <rPr>
        <sz val="14"/>
        <rFont val="標楷體"/>
        <family val="4"/>
        <charset val="136"/>
      </rPr>
      <t>之眼幫幫盲</t>
    </r>
    <phoneticPr fontId="17" type="noConversion"/>
  </si>
  <si>
    <r>
      <rPr>
        <sz val="14"/>
        <rFont val="標楷體"/>
        <family val="4"/>
        <charset val="136"/>
      </rPr>
      <t>廖慶榮</t>
    </r>
    <phoneticPr fontId="17" type="noConversion"/>
  </si>
  <si>
    <r>
      <rPr>
        <sz val="14"/>
        <rFont val="標楷體"/>
        <family val="4"/>
        <charset val="136"/>
      </rPr>
      <t>擬態</t>
    </r>
    <r>
      <rPr>
        <sz val="14"/>
        <rFont val="Times New Roman"/>
        <family val="1"/>
      </rPr>
      <t>:</t>
    </r>
    <r>
      <rPr>
        <sz val="14"/>
        <rFont val="標楷體"/>
        <family val="4"/>
        <charset val="136"/>
      </rPr>
      <t>第</t>
    </r>
    <r>
      <rPr>
        <sz val="14"/>
        <rFont val="Times New Roman"/>
        <family val="1"/>
      </rPr>
      <t>7</t>
    </r>
    <r>
      <rPr>
        <sz val="14"/>
        <rFont val="標楷體"/>
        <family val="4"/>
        <charset val="136"/>
      </rPr>
      <t>號哨戒所</t>
    </r>
    <phoneticPr fontId="17" type="noConversion"/>
  </si>
  <si>
    <r>
      <rPr>
        <sz val="14"/>
        <rFont val="標楷體"/>
        <family val="4"/>
        <charset val="136"/>
      </rPr>
      <t>賴錦慧</t>
    </r>
    <phoneticPr fontId="17" type="noConversion"/>
  </si>
  <si>
    <r>
      <rPr>
        <sz val="14"/>
        <rFont val="標楷體"/>
        <family val="4"/>
        <charset val="136"/>
      </rPr>
      <t>吳岳穎</t>
    </r>
    <phoneticPr fontId="17" type="noConversion"/>
  </si>
  <si>
    <r>
      <rPr>
        <sz val="14"/>
        <rFont val="標楷體"/>
        <family val="4"/>
        <charset val="136"/>
      </rPr>
      <t>識相</t>
    </r>
    <r>
      <rPr>
        <sz val="14"/>
        <rFont val="Times New Roman"/>
        <family val="1"/>
      </rPr>
      <t xml:space="preserve">shikiso:AI interrien </t>
    </r>
    <r>
      <rPr>
        <sz val="14"/>
        <rFont val="標楷體"/>
        <family val="4"/>
        <charset val="136"/>
      </rPr>
      <t>自動化面試官</t>
    </r>
    <phoneticPr fontId="17" type="noConversion"/>
  </si>
  <si>
    <r>
      <rPr>
        <sz val="14"/>
        <rFont val="標楷體"/>
        <family val="4"/>
        <charset val="136"/>
      </rPr>
      <t>吳肇銘</t>
    </r>
    <phoneticPr fontId="17" type="noConversion"/>
  </si>
  <si>
    <r>
      <rPr>
        <sz val="14"/>
        <rFont val="標楷體"/>
        <family val="4"/>
        <charset val="136"/>
      </rPr>
      <t>憶智防線</t>
    </r>
    <phoneticPr fontId="17" type="noConversion"/>
  </si>
  <si>
    <r>
      <rPr>
        <sz val="14"/>
        <rFont val="標楷體"/>
        <family val="4"/>
        <charset val="136"/>
      </rPr>
      <t>廖秀莉</t>
    </r>
    <phoneticPr fontId="17" type="noConversion"/>
  </si>
  <si>
    <r>
      <rPr>
        <sz val="14"/>
        <rFont val="標楷體"/>
        <family val="4"/>
        <charset val="136"/>
      </rPr>
      <t>闕豪恩</t>
    </r>
    <phoneticPr fontId="17" type="noConversion"/>
  </si>
  <si>
    <r>
      <rPr>
        <sz val="14"/>
        <rFont val="標楷體"/>
        <family val="4"/>
        <charset val="136"/>
      </rPr>
      <t>防詐騙的</t>
    </r>
    <r>
      <rPr>
        <sz val="14"/>
        <rFont val="Times New Roman"/>
        <family val="1"/>
      </rPr>
      <t>AI Agent</t>
    </r>
    <phoneticPr fontId="17" type="noConversion"/>
  </si>
  <si>
    <r>
      <t>GiftSense</t>
    </r>
    <r>
      <rPr>
        <sz val="14"/>
        <rFont val="標楷體"/>
        <family val="4"/>
        <charset val="136"/>
      </rPr>
      <t>：心意，醫觸即達</t>
    </r>
    <phoneticPr fontId="17" type="noConversion"/>
  </si>
  <si>
    <r>
      <rPr>
        <sz val="14"/>
        <color theme="1"/>
        <rFont val="標楷體"/>
        <family val="4"/>
        <charset val="136"/>
      </rPr>
      <t>遊戲化人生指南</t>
    </r>
    <phoneticPr fontId="17" type="noConversion"/>
  </si>
  <si>
    <r>
      <rPr>
        <sz val="14"/>
        <color theme="1"/>
        <rFont val="標楷體"/>
        <family val="4"/>
        <charset val="136"/>
      </rPr>
      <t>社群守門人</t>
    </r>
    <phoneticPr fontId="17" type="noConversion"/>
  </si>
  <si>
    <r>
      <t>Car Hold Man</t>
    </r>
    <r>
      <rPr>
        <sz val="14"/>
        <color theme="1"/>
        <rFont val="標楷體"/>
        <family val="4"/>
        <charset val="136"/>
      </rPr>
      <t>：汽車銷售輔助系統</t>
    </r>
    <phoneticPr fontId="17" type="noConversion"/>
  </si>
  <si>
    <r>
      <rPr>
        <sz val="14"/>
        <color theme="1"/>
        <rFont val="標楷體"/>
        <family val="4"/>
        <charset val="136"/>
      </rPr>
      <t>只</t>
    </r>
    <r>
      <rPr>
        <sz val="14"/>
        <rFont val="標楷體"/>
        <family val="4"/>
        <charset val="136"/>
      </rPr>
      <t>烤慮我</t>
    </r>
    <phoneticPr fontId="17" type="noConversion"/>
  </si>
  <si>
    <r>
      <rPr>
        <sz val="14"/>
        <color theme="1"/>
        <rFont val="標楷體"/>
        <family val="4"/>
        <charset val="136"/>
      </rPr>
      <t>分身有術</t>
    </r>
  </si>
  <si>
    <r>
      <t>PetLife+</t>
    </r>
    <r>
      <rPr>
        <sz val="14"/>
        <color theme="1"/>
        <rFont val="標楷體"/>
        <family val="4"/>
        <charset val="136"/>
      </rPr>
      <t>智慧寵物生活管理系統</t>
    </r>
  </si>
  <si>
    <r>
      <rPr>
        <sz val="14"/>
        <color theme="1"/>
        <rFont val="標楷體"/>
        <family val="4"/>
        <charset val="136"/>
      </rPr>
      <t>有智者識竟成</t>
    </r>
  </si>
  <si>
    <r>
      <rPr>
        <sz val="14"/>
        <color theme="1"/>
        <rFont val="標楷體"/>
        <family val="4"/>
        <charset val="136"/>
      </rPr>
      <t>　</t>
    </r>
    <r>
      <rPr>
        <sz val="14"/>
        <color theme="1"/>
        <rFont val="Times New Roman"/>
        <family val="1"/>
      </rPr>
      <t>AI</t>
    </r>
    <r>
      <rPr>
        <sz val="14"/>
        <color theme="1"/>
        <rFont val="標楷體"/>
        <family val="4"/>
        <charset val="136"/>
      </rPr>
      <t>智能運算逃生系統</t>
    </r>
  </si>
  <si>
    <r>
      <rPr>
        <sz val="14"/>
        <color theme="1"/>
        <rFont val="標楷體"/>
        <family val="4"/>
        <charset val="136"/>
      </rPr>
      <t>吳岳穎</t>
    </r>
  </si>
  <si>
    <r>
      <rPr>
        <sz val="14"/>
        <color theme="1"/>
        <rFont val="標楷體"/>
        <family val="4"/>
        <charset val="136"/>
      </rPr>
      <t>林志浩</t>
    </r>
  </si>
  <si>
    <r>
      <rPr>
        <sz val="14"/>
        <color theme="1"/>
        <rFont val="標楷體"/>
        <family val="4"/>
        <charset val="136"/>
      </rPr>
      <t>職涯輔導選課系統</t>
    </r>
  </si>
  <si>
    <r>
      <rPr>
        <sz val="14"/>
        <color theme="1"/>
        <rFont val="標楷體"/>
        <family val="4"/>
        <charset val="136"/>
      </rPr>
      <t>吃圖</t>
    </r>
    <r>
      <rPr>
        <sz val="14"/>
        <color theme="1"/>
        <rFont val="Times New Roman"/>
        <family val="1"/>
      </rPr>
      <t xml:space="preserve"> Bite map</t>
    </r>
  </si>
  <si>
    <r>
      <t xml:space="preserve">Smart Rest </t>
    </r>
    <r>
      <rPr>
        <sz val="14"/>
        <color theme="1"/>
        <rFont val="標楷體"/>
        <family val="4"/>
        <charset val="136"/>
      </rPr>
      <t>安心智慧廁所系統</t>
    </r>
  </si>
  <si>
    <r>
      <rPr>
        <sz val="14"/>
        <color theme="1"/>
        <rFont val="標楷體"/>
        <family val="4"/>
        <charset val="136"/>
      </rPr>
      <t>文藝復興之旅</t>
    </r>
  </si>
  <si>
    <r>
      <rPr>
        <sz val="14"/>
        <color theme="1"/>
        <rFont val="標楷體"/>
        <family val="4"/>
        <charset val="136"/>
      </rPr>
      <t>智能企業永續平台</t>
    </r>
  </si>
  <si>
    <r>
      <rPr>
        <sz val="14"/>
        <color theme="1"/>
        <rFont val="標楷體"/>
        <family val="4"/>
        <charset val="136"/>
      </rPr>
      <t>醫語搞定</t>
    </r>
    <r>
      <rPr>
        <sz val="14"/>
        <color theme="1"/>
        <rFont val="Times New Roman"/>
        <family val="1"/>
      </rPr>
      <t>-AI</t>
    </r>
    <r>
      <rPr>
        <sz val="14"/>
        <color theme="1"/>
        <rFont val="標楷體"/>
        <family val="4"/>
        <charset val="136"/>
      </rPr>
      <t>智慧語音掛號助理</t>
    </r>
  </si>
  <si>
    <r>
      <t>2.</t>
    </r>
    <r>
      <rPr>
        <sz val="14"/>
        <color theme="1"/>
        <rFont val="標楷體"/>
        <family val="4"/>
        <charset val="136"/>
      </rPr>
      <t>請各組參酌委員意見，於</t>
    </r>
    <r>
      <rPr>
        <sz val="14"/>
        <color theme="1"/>
        <rFont val="Times New Roman"/>
        <family val="1"/>
      </rPr>
      <t>115</t>
    </r>
    <r>
      <rPr>
        <sz val="14"/>
        <color theme="1"/>
        <rFont val="標楷體"/>
        <family val="4"/>
        <charset val="136"/>
      </rPr>
      <t>年</t>
    </r>
    <r>
      <rPr>
        <sz val="14"/>
        <color theme="1"/>
        <rFont val="Times New Roman"/>
        <family val="1"/>
      </rPr>
      <t>7</t>
    </r>
    <r>
      <rPr>
        <sz val="14"/>
        <color theme="1"/>
        <rFont val="標楷體"/>
        <family val="4"/>
        <charset val="136"/>
      </rPr>
      <t>月</t>
    </r>
    <r>
      <rPr>
        <sz val="14"/>
        <color theme="1"/>
        <rFont val="Times New Roman"/>
        <family val="1"/>
      </rPr>
      <t>2</t>
    </r>
    <r>
      <rPr>
        <sz val="14"/>
        <color theme="1"/>
        <rFont val="標楷體"/>
        <family val="4"/>
        <charset val="136"/>
      </rPr>
      <t>日</t>
    </r>
    <r>
      <rPr>
        <sz val="14"/>
        <color theme="1"/>
        <rFont val="Times New Roman"/>
        <family val="1"/>
      </rPr>
      <t>(</t>
    </r>
    <r>
      <rPr>
        <sz val="14"/>
        <color theme="1"/>
        <rFont val="Microsoft JhengHei"/>
        <family val="4"/>
        <charset val="136"/>
      </rPr>
      <t>四</t>
    </r>
    <r>
      <rPr>
        <sz val="14"/>
        <color theme="1"/>
        <rFont val="Times New Roman"/>
        <family val="1"/>
      </rPr>
      <t>)23:59</t>
    </r>
    <r>
      <rPr>
        <sz val="14"/>
        <color theme="1"/>
        <rFont val="標楷體"/>
        <family val="4"/>
        <charset val="136"/>
      </rPr>
      <t>前上傳【資訊管理專題初審修正回應表】</t>
    </r>
    <phoneticPr fontId="36" type="noConversion"/>
  </si>
  <si>
    <r>
      <t>3.</t>
    </r>
    <r>
      <rPr>
        <sz val="14"/>
        <color theme="1"/>
        <rFont val="標楷體"/>
        <family val="4"/>
        <charset val="136"/>
      </rPr>
      <t>回應表上傳網址：</t>
    </r>
    <r>
      <rPr>
        <sz val="14"/>
        <color theme="1"/>
        <rFont val="Times New Roman"/>
        <family val="1"/>
      </rPr>
      <t>https://itouch.cycu.edu.tw/go/?w=10372@forms</t>
    </r>
    <phoneticPr fontId="36" type="noConversion"/>
  </si>
  <si>
    <r>
      <t>6.B</t>
    </r>
    <r>
      <rPr>
        <sz val="14"/>
        <rFont val="標楷體"/>
        <family val="4"/>
        <charset val="136"/>
      </rPr>
      <t>組評審：</t>
    </r>
    <r>
      <rPr>
        <sz val="14"/>
        <rFont val="細明體"/>
        <family val="1"/>
        <charset val="136"/>
      </rPr>
      <t>沈金祥、</t>
    </r>
    <r>
      <rPr>
        <sz val="14"/>
        <rFont val="Microsoft JhengHei"/>
        <family val="1"/>
      </rPr>
      <t>潘城武</t>
    </r>
    <r>
      <rPr>
        <sz val="14"/>
        <rFont val="細明體"/>
        <family val="1"/>
        <charset val="136"/>
      </rPr>
      <t>、薛大勇</t>
    </r>
    <phoneticPr fontId="36" type="noConversion"/>
  </si>
  <si>
    <r>
      <t>5.A</t>
    </r>
    <r>
      <rPr>
        <sz val="14"/>
        <rFont val="標楷體"/>
        <family val="4"/>
        <charset val="136"/>
      </rPr>
      <t>組評審：</t>
    </r>
    <r>
      <rPr>
        <sz val="14"/>
        <rFont val="細明體"/>
        <family val="1"/>
        <charset val="136"/>
      </rPr>
      <t>林裕泰、陳慧敏、蔡福隆</t>
    </r>
    <phoneticPr fontId="36" type="noConversion"/>
  </si>
  <si>
    <t>B05-ECS NEO</t>
    <phoneticPr fontId="16" type="noConversion"/>
  </si>
  <si>
    <t>B06-Nudge</t>
    <phoneticPr fontId="16" type="noConversion"/>
  </si>
  <si>
    <r>
      <t>A11-AI</t>
    </r>
    <r>
      <rPr>
        <sz val="14"/>
        <rFont val="標楷體"/>
        <family val="4"/>
        <charset val="136"/>
      </rPr>
      <t>之眼幫幫盲</t>
    </r>
    <phoneticPr fontId="36" type="noConversion"/>
  </si>
  <si>
    <r>
      <t>A12-</t>
    </r>
    <r>
      <rPr>
        <sz val="14"/>
        <rFont val="標楷體"/>
        <family val="4"/>
        <charset val="136"/>
      </rPr>
      <t>擬態</t>
    </r>
    <r>
      <rPr>
        <sz val="14"/>
        <rFont val="Times New Roman"/>
        <family val="1"/>
      </rPr>
      <t>:</t>
    </r>
    <r>
      <rPr>
        <sz val="14"/>
        <rFont val="標楷體"/>
        <family val="4"/>
        <charset val="136"/>
      </rPr>
      <t>第</t>
    </r>
    <r>
      <rPr>
        <sz val="14"/>
        <rFont val="Times New Roman"/>
        <family val="1"/>
      </rPr>
      <t>7</t>
    </r>
    <r>
      <rPr>
        <sz val="14"/>
        <rFont val="標楷體"/>
        <family val="4"/>
        <charset val="136"/>
      </rPr>
      <t>號哨戒所</t>
    </r>
    <phoneticPr fontId="36" type="noConversion"/>
  </si>
  <si>
    <r>
      <t>B01-</t>
    </r>
    <r>
      <rPr>
        <sz val="14"/>
        <color theme="1"/>
        <rFont val="標楷體"/>
        <family val="4"/>
        <charset val="136"/>
      </rPr>
      <t>分身有術</t>
    </r>
    <phoneticPr fontId="16" type="noConversion"/>
  </si>
  <si>
    <r>
      <rPr>
        <sz val="14"/>
        <rFont val="標楷體"/>
        <family val="4"/>
        <charset val="136"/>
      </rPr>
      <t>資想保護您</t>
    </r>
    <r>
      <rPr>
        <sz val="14"/>
        <rFont val="Times New Roman"/>
        <family val="4"/>
      </rPr>
      <t>-</t>
    </r>
    <r>
      <rPr>
        <sz val="14"/>
        <rFont val="細明體"/>
        <family val="4"/>
        <charset val="136"/>
      </rPr>
      <t>基於</t>
    </r>
    <r>
      <rPr>
        <sz val="14"/>
        <rFont val="Times New Roman"/>
        <family val="4"/>
      </rPr>
      <t>Wi-Fi CSI</t>
    </r>
    <r>
      <rPr>
        <sz val="14"/>
        <rFont val="細明體"/>
        <family val="4"/>
        <charset val="136"/>
      </rPr>
      <t>技術與邊緣運算之長者居家安全與步態預警系統</t>
    </r>
    <phoneticPr fontId="17" type="noConversion"/>
  </si>
  <si>
    <r>
      <t>A02-</t>
    </r>
    <r>
      <rPr>
        <sz val="14"/>
        <rFont val="標楷體"/>
        <family val="4"/>
        <charset val="136"/>
      </rPr>
      <t>資想保護您</t>
    </r>
    <r>
      <rPr>
        <sz val="14"/>
        <rFont val="Times New Roman"/>
        <family val="1"/>
      </rPr>
      <t>-</t>
    </r>
    <r>
      <rPr>
        <sz val="14"/>
        <rFont val="標楷體"/>
        <family val="4"/>
        <charset val="136"/>
      </rPr>
      <t>基於</t>
    </r>
    <r>
      <rPr>
        <sz val="14"/>
        <rFont val="Times New Roman"/>
        <family val="1"/>
      </rPr>
      <t>Wi-Fi CSI</t>
    </r>
    <r>
      <rPr>
        <sz val="14"/>
        <rFont val="標楷體"/>
        <family val="4"/>
        <charset val="136"/>
      </rPr>
      <t>技術與邊緣運算之長者居家安全與步態預警系統</t>
    </r>
    <phoneticPr fontId="36" type="noConversion"/>
  </si>
  <si>
    <r>
      <rPr>
        <sz val="12"/>
        <rFont val="標楷體"/>
        <family val="4"/>
        <charset val="136"/>
      </rPr>
      <t>資想保護您</t>
    </r>
    <r>
      <rPr>
        <sz val="12"/>
        <rFont val="Times New Roman"/>
        <family val="1"/>
      </rPr>
      <t>-</t>
    </r>
    <r>
      <rPr>
        <sz val="12"/>
        <rFont val="標楷體"/>
        <family val="4"/>
        <charset val="136"/>
      </rPr>
      <t>基於</t>
    </r>
    <r>
      <rPr>
        <sz val="12"/>
        <rFont val="Times New Roman"/>
        <family val="1"/>
      </rPr>
      <t>Wi-Fi CSI</t>
    </r>
    <r>
      <rPr>
        <sz val="12"/>
        <rFont val="標楷體"/>
        <family val="4"/>
        <charset val="136"/>
      </rPr>
      <t>技術與邊緣運算之長者居家安全與步態預警系統</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</si>
</sst>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2"/>
      <color theme="1"/>
      <name val="PMingLiu"/>
      <scheme val="minor"/>
    </font>
    <font>
      <sz val="12"/>
      <color theme="1"/>
      <name val="PMingLiu"/>
      <family val="2"/>
      <charset val="136"/>
      <scheme val="minor"/>
    </font>
    <font>
      <b/>
      <sz val="16"/>
      <color theme="1"/>
      <name val="DFKai-SB"/>
      <family val="4"/>
      <charset val="136"/>
    </font>
    <font>
      <b/>
      <sz val="14"/>
      <color theme="1"/>
      <name val="DFKai-SB"/>
      <family val="4"/>
      <charset val="136"/>
    </font>
    <font>
      <sz val="14"/>
      <color theme="1"/>
      <name val="DFKai-SB"/>
      <family val="4"/>
      <charset val="136"/>
    </font>
    <font>
      <b/>
      <sz val="14"/>
      <color theme="1"/>
      <name val="Times New Roman"/>
      <family val="1"/>
    </font>
    <font>
      <b/>
      <sz val="14"/>
      <color rgb="FF000000"/>
      <name val="DFKai-SB"/>
      <family val="4"/>
      <charset val="136"/>
    </font>
    <font>
      <sz val="14"/>
      <color theme="1"/>
      <name val="PMingLiu"/>
      <family val="1"/>
      <charset val="136"/>
    </font>
    <font>
      <sz val="12"/>
      <name val="PMingLiu"/>
      <family val="1"/>
      <charset val="136"/>
    </font>
    <font>
      <b/>
      <sz val="12"/>
      <color theme="1"/>
      <name val="DFKai-SB"/>
      <family val="4"/>
      <charset val="136"/>
    </font>
    <font>
      <sz val="14"/>
      <color theme="1"/>
      <name val="Times New Roman"/>
      <family val="1"/>
    </font>
    <font>
      <sz val="10"/>
      <color theme="1"/>
      <name val="DFKai-SB"/>
      <family val="4"/>
      <charset val="136"/>
    </font>
    <font>
      <sz val="12"/>
      <color theme="1"/>
      <name val="PMingLiu"/>
      <family val="1"/>
      <charset val="136"/>
    </font>
    <font>
      <sz val="14"/>
      <color rgb="FF000000"/>
      <name val="DFKai-SB"/>
      <family val="4"/>
      <charset val="136"/>
    </font>
    <font>
      <sz val="12"/>
      <color theme="1"/>
      <name val="PMingLiu"/>
      <family val="1"/>
      <charset val="136"/>
      <scheme val="minor"/>
    </font>
    <font>
      <b/>
      <sz val="11"/>
      <color rgb="FF000000"/>
      <name val="標楷體"/>
      <family val="4"/>
      <charset val="136"/>
    </font>
    <font>
      <sz val="9"/>
      <name val="PMingLiu"/>
      <family val="3"/>
      <charset val="136"/>
      <scheme val="minor"/>
    </font>
    <font>
      <sz val="9"/>
      <name val="細明體"/>
      <family val="3"/>
      <charset val="136"/>
    </font>
    <font>
      <sz val="10"/>
      <name val="Arial"/>
      <family val="2"/>
    </font>
    <font>
      <sz val="12"/>
      <name val="Microsoft JhengHei"/>
      <family val="4"/>
    </font>
    <font>
      <sz val="12"/>
      <name val="Microsoft JhengHei"/>
      <family val="2"/>
      <charset val="136"/>
    </font>
    <font>
      <sz val="12"/>
      <name val="Times New Roman"/>
      <family val="1"/>
    </font>
    <font>
      <sz val="12"/>
      <name val="標楷體"/>
      <family val="4"/>
      <charset val="136"/>
    </font>
    <font>
      <sz val="12"/>
      <name val="Times New Roman"/>
      <family val="1"/>
      <charset val="136"/>
    </font>
    <font>
      <sz val="12"/>
      <name val="Microsoft JhengHei"/>
      <family val="1"/>
      <charset val="136"/>
    </font>
    <font>
      <sz val="12"/>
      <name val="Microsoft JhengHei"/>
      <family val="1"/>
    </font>
    <font>
      <sz val="12"/>
      <name val="細明體"/>
      <family val="1"/>
      <charset val="136"/>
    </font>
    <font>
      <sz val="12"/>
      <name val="微軟正黑體"/>
      <family val="1"/>
      <charset val="136"/>
    </font>
    <font>
      <sz val="12"/>
      <color theme="1"/>
      <name val="Times New Roman"/>
      <family val="1"/>
    </font>
    <font>
      <sz val="12"/>
      <color theme="1"/>
      <name val="標楷體"/>
      <family val="4"/>
      <charset val="136"/>
    </font>
    <font>
      <b/>
      <sz val="12"/>
      <color theme="1"/>
      <name val="Times New Roman"/>
      <family val="1"/>
    </font>
    <font>
      <b/>
      <sz val="12"/>
      <color theme="1"/>
      <name val="標楷體"/>
      <family val="4"/>
      <charset val="136"/>
    </font>
    <font>
      <sz val="14"/>
      <color theme="1"/>
      <name val="標楷體"/>
      <family val="4"/>
      <charset val="136"/>
    </font>
    <font>
      <sz val="10"/>
      <color rgb="FF000000"/>
      <name val="PMingLiu"/>
      <family val="1"/>
      <charset val="136"/>
      <scheme val="minor"/>
    </font>
    <font>
      <b/>
      <u/>
      <sz val="22"/>
      <color theme="1"/>
      <name val="Times New Roman"/>
      <family val="1"/>
    </font>
    <font>
      <b/>
      <u/>
      <sz val="22"/>
      <color theme="1"/>
      <name val="標楷體"/>
      <family val="4"/>
      <charset val="136"/>
    </font>
    <font>
      <sz val="9"/>
      <name val="PMingLiu"/>
      <family val="2"/>
      <charset val="136"/>
      <scheme val="minor"/>
    </font>
    <font>
      <sz val="10"/>
      <color rgb="FF000000"/>
      <name val="PMingLiu"/>
      <family val="2"/>
      <scheme val="minor"/>
    </font>
    <font>
      <b/>
      <u/>
      <sz val="14"/>
      <color theme="1"/>
      <name val="Times New Roman"/>
      <family val="1"/>
    </font>
    <font>
      <b/>
      <u/>
      <sz val="14"/>
      <color theme="1"/>
      <name val="標楷體"/>
      <family val="4"/>
      <charset val="136"/>
    </font>
    <font>
      <b/>
      <sz val="14"/>
      <color theme="1"/>
      <name val="標楷體"/>
      <family val="4"/>
      <charset val="136"/>
    </font>
    <font>
      <sz val="14"/>
      <name val="Times New Roman"/>
      <family val="1"/>
    </font>
    <font>
      <sz val="14"/>
      <name val="標楷體"/>
      <family val="4"/>
      <charset val="136"/>
    </font>
    <font>
      <sz val="14"/>
      <color rgb="FFFF0000"/>
      <name val="Times New Roman"/>
      <family val="1"/>
    </font>
    <font>
      <sz val="14"/>
      <color rgb="FFFF0000"/>
      <name val="標楷體"/>
      <family val="4"/>
      <charset val="136"/>
    </font>
    <font>
      <sz val="14"/>
      <color rgb="FFFF0000"/>
      <name val="細明體"/>
      <family val="3"/>
      <charset val="136"/>
    </font>
    <font>
      <b/>
      <u/>
      <sz val="14"/>
      <color theme="1"/>
      <name val="Times New Roman"/>
      <family val="4"/>
      <charset val="136"/>
    </font>
    <font>
      <sz val="14"/>
      <color theme="1"/>
      <name val="Microsoft JhengHei"/>
      <family val="4"/>
      <charset val="136"/>
    </font>
    <font>
      <sz val="14"/>
      <name val="細明體"/>
      <family val="3"/>
      <charset val="136"/>
    </font>
    <font>
      <sz val="14"/>
      <name val="細明體"/>
      <family val="1"/>
      <charset val="136"/>
    </font>
    <font>
      <sz val="14"/>
      <name val="Microsoft JhengHei"/>
      <family val="1"/>
    </font>
    <font>
      <sz val="14"/>
      <name val="Times New Roman"/>
      <family val="4"/>
    </font>
    <font>
      <sz val="14"/>
      <name val="細明體"/>
      <family val="4"/>
      <charset val="136"/>
    </font>
    <font>
      <sz val="14"/>
      <name val="Times New Roman"/>
      <family val="4"/>
      <charset val="136"/>
    </font>
    <font>
      <sz val="12"/>
      <name val="Times New Roman"/>
      <family val="4"/>
      <charset val="136"/>
    </font>
  </fonts>
  <fills count="3">
    <fill>
      <patternFill patternType="none"/>
    </fill>
    <fill>
      <patternFill patternType="gray125"/>
    </fill>
    <fill>
      <patternFill patternType="solid">
        <fgColor theme="9" tint="0.39997558519241921"/>
        <bgColor indexed="64"/>
      </patternFill>
    </fill>
  </fills>
  <borders count="10">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14" fillId="0" borderId="0"/>
    <xf numFmtId="0" fontId="18" fillId="0" borderId="0"/>
    <xf numFmtId="0" fontId="33" fillId="0" borderId="0"/>
    <xf numFmtId="0" fontId="1" fillId="0" borderId="0">
      <alignment vertical="center"/>
    </xf>
    <xf numFmtId="0" fontId="37" fillId="0" borderId="0"/>
    <xf numFmtId="0" fontId="14" fillId="0" borderId="0"/>
  </cellStyleXfs>
  <cellXfs count="78">
    <xf numFmtId="0" fontId="0"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0" xfId="0" applyFont="1" applyAlignment="1">
      <alignment vertical="center"/>
    </xf>
    <xf numFmtId="0" fontId="3" fillId="0" borderId="0" xfId="0" applyFont="1" applyAlignment="1">
      <alignment horizontal="right"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3"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xf>
    <xf numFmtId="0" fontId="10" fillId="0" borderId="4" xfId="0" applyFont="1" applyBorder="1" applyAlignment="1">
      <alignment horizontal="center" vertical="center" wrapText="1"/>
    </xf>
    <xf numFmtId="0" fontId="4" fillId="0" borderId="5" xfId="0" applyFont="1" applyBorder="1" applyAlignment="1">
      <alignment horizontal="left" vertical="center" wrapText="1"/>
    </xf>
    <xf numFmtId="0" fontId="13" fillId="0" borderId="3" xfId="0" applyFont="1" applyBorder="1" applyAlignment="1">
      <alignment horizontal="left" vertical="center" wrapText="1"/>
    </xf>
    <xf numFmtId="0" fontId="4" fillId="0" borderId="4" xfId="0" applyFont="1" applyBorder="1" applyAlignment="1">
      <alignment horizontal="center" vertical="center" wrapText="1"/>
    </xf>
    <xf numFmtId="0" fontId="3" fillId="0" borderId="0" xfId="0" applyFont="1" applyAlignment="1">
      <alignment horizontal="right" wrapText="1"/>
    </xf>
    <xf numFmtId="0" fontId="3" fillId="0" borderId="3" xfId="0" applyFont="1" applyBorder="1" applyAlignment="1">
      <alignment horizontal="left" vertical="center" wrapText="1"/>
    </xf>
    <xf numFmtId="0" fontId="5" fillId="0" borderId="4" xfId="0" applyFont="1" applyBorder="1" applyAlignment="1">
      <alignment horizontal="center" vertical="center" wrapText="1"/>
    </xf>
    <xf numFmtId="0" fontId="3" fillId="0" borderId="5" xfId="0" applyFont="1" applyBorder="1" applyAlignment="1">
      <alignment horizontal="left" vertical="center" wrapText="1"/>
    </xf>
    <xf numFmtId="0" fontId="6" fillId="0" borderId="3" xfId="0" applyFont="1" applyBorder="1" applyAlignment="1">
      <alignment horizontal="left" vertical="center" wrapText="1"/>
    </xf>
    <xf numFmtId="0" fontId="14" fillId="0" borderId="0" xfId="0" applyFont="1" applyAlignment="1">
      <alignment vertical="center"/>
    </xf>
    <xf numFmtId="0" fontId="21" fillId="0" borderId="0" xfId="2" applyFont="1" applyAlignment="1">
      <alignment horizontal="center" vertical="center"/>
    </xf>
    <xf numFmtId="0" fontId="19" fillId="0" borderId="6" xfId="2" applyFont="1" applyBorder="1" applyAlignment="1">
      <alignment vertical="center" wrapText="1"/>
    </xf>
    <xf numFmtId="0" fontId="20" fillId="0" borderId="6" xfId="2" applyFont="1" applyBorder="1" applyAlignment="1">
      <alignment vertical="center" wrapText="1"/>
    </xf>
    <xf numFmtId="0" fontId="30" fillId="0" borderId="6" xfId="0" applyFont="1" applyBorder="1" applyAlignment="1">
      <alignment horizontal="left" vertical="top" wrapText="1"/>
    </xf>
    <xf numFmtId="0" fontId="21" fillId="0" borderId="0" xfId="2" applyFont="1" applyAlignment="1">
      <alignment horizontal="left" vertical="top" wrapText="1"/>
    </xf>
    <xf numFmtId="0" fontId="21" fillId="0" borderId="0" xfId="2" applyFont="1" applyAlignment="1">
      <alignment horizontal="left" vertical="top"/>
    </xf>
    <xf numFmtId="0" fontId="21" fillId="0" borderId="6" xfId="2" applyFont="1" applyBorder="1" applyAlignment="1">
      <alignment horizontal="left" vertical="top" wrapText="1"/>
    </xf>
    <xf numFmtId="0" fontId="27" fillId="0" borderId="6" xfId="2" applyFont="1" applyBorder="1" applyAlignment="1">
      <alignment horizontal="left" vertical="top" wrapText="1"/>
    </xf>
    <xf numFmtId="0" fontId="30" fillId="0" borderId="6" xfId="0" applyFont="1" applyBorder="1" applyAlignment="1">
      <alignment horizontal="left" vertical="center" wrapText="1"/>
    </xf>
    <xf numFmtId="0" fontId="21" fillId="0" borderId="0" xfId="2" applyFont="1" applyAlignment="1">
      <alignment horizontal="left" vertical="center"/>
    </xf>
    <xf numFmtId="0" fontId="23" fillId="0" borderId="6" xfId="2" applyFont="1" applyBorder="1" applyAlignment="1">
      <alignment horizontal="left" vertical="top" wrapText="1"/>
    </xf>
    <xf numFmtId="0" fontId="21" fillId="0" borderId="6" xfId="2" applyFont="1" applyBorder="1" applyAlignment="1">
      <alignment horizontal="left" vertical="center"/>
    </xf>
    <xf numFmtId="0" fontId="26" fillId="0" borderId="6" xfId="2" applyFont="1" applyBorder="1" applyAlignment="1">
      <alignment horizontal="left" vertical="center"/>
    </xf>
    <xf numFmtId="0" fontId="29" fillId="0" borderId="6" xfId="0" applyFont="1" applyBorder="1" applyAlignment="1">
      <alignment vertical="center"/>
    </xf>
    <xf numFmtId="0" fontId="23" fillId="0" borderId="6" xfId="2" applyFont="1" applyBorder="1" applyAlignment="1">
      <alignment horizontal="left" vertical="center"/>
    </xf>
    <xf numFmtId="0" fontId="26" fillId="0" borderId="6" xfId="2" applyFont="1" applyBorder="1" applyAlignment="1">
      <alignment horizontal="left" vertical="top" wrapText="1"/>
    </xf>
    <xf numFmtId="0" fontId="29" fillId="0" borderId="6" xfId="0" applyFont="1" applyBorder="1" applyAlignment="1">
      <alignment horizontal="left" vertical="top" wrapText="1"/>
    </xf>
    <xf numFmtId="0" fontId="29" fillId="0" borderId="6" xfId="0" applyFont="1" applyBorder="1" applyAlignment="1">
      <alignment vertical="top" wrapText="1"/>
    </xf>
    <xf numFmtId="0" fontId="34" fillId="0" borderId="0" xfId="3" applyFont="1"/>
    <xf numFmtId="0" fontId="10" fillId="0" borderId="0" xfId="4" applyFont="1" applyAlignment="1">
      <alignment horizontal="center" vertical="center"/>
    </xf>
    <xf numFmtId="0" fontId="10" fillId="0" borderId="0" xfId="4" applyFont="1">
      <alignment vertical="center"/>
    </xf>
    <xf numFmtId="0" fontId="38" fillId="0" borderId="0" xfId="5" applyFont="1"/>
    <xf numFmtId="0" fontId="5" fillId="2" borderId="6" xfId="6" applyFont="1" applyFill="1" applyBorder="1" applyAlignment="1">
      <alignment horizontal="center" vertical="center" wrapText="1"/>
    </xf>
    <xf numFmtId="0" fontId="5" fillId="2" borderId="6" xfId="6" applyFont="1" applyFill="1" applyBorder="1" applyAlignment="1">
      <alignment horizontal="center" vertical="center"/>
    </xf>
    <xf numFmtId="0" fontId="28" fillId="0" borderId="0" xfId="4" applyFont="1">
      <alignment vertical="center"/>
    </xf>
    <xf numFmtId="0" fontId="43" fillId="0" borderId="0" xfId="4" applyFont="1">
      <alignment vertical="center"/>
    </xf>
    <xf numFmtId="0" fontId="41" fillId="0" borderId="0" xfId="4" applyFont="1">
      <alignment vertical="center"/>
    </xf>
    <xf numFmtId="0" fontId="41" fillId="0" borderId="0" xfId="4" applyFont="1" applyAlignment="1">
      <alignment horizontal="center" vertical="center"/>
    </xf>
    <xf numFmtId="0" fontId="21" fillId="0" borderId="0" xfId="4" applyFont="1">
      <alignment vertical="center"/>
    </xf>
    <xf numFmtId="0" fontId="41" fillId="0" borderId="6" xfId="6" applyFont="1" applyBorder="1" applyAlignment="1">
      <alignment horizontal="center" vertical="center" wrapText="1"/>
    </xf>
    <xf numFmtId="0" fontId="41" fillId="0" borderId="6" xfId="6" applyFont="1" applyBorder="1" applyAlignment="1">
      <alignment horizontal="left" vertical="center" wrapText="1"/>
    </xf>
    <xf numFmtId="0" fontId="46" fillId="0" borderId="0" xfId="5" applyFont="1"/>
    <xf numFmtId="0" fontId="10" fillId="0" borderId="6" xfId="0" applyFont="1" applyBorder="1" applyAlignment="1">
      <alignment horizontal="center" vertical="center"/>
    </xf>
    <xf numFmtId="0" fontId="41" fillId="0" borderId="6" xfId="2" applyFont="1" applyBorder="1" applyAlignment="1">
      <alignment horizontal="center" vertical="center"/>
    </xf>
    <xf numFmtId="0" fontId="10" fillId="0" borderId="6" xfId="0" applyFont="1" applyBorder="1" applyAlignment="1">
      <alignment horizontal="center" vertical="center" wrapText="1"/>
    </xf>
    <xf numFmtId="0" fontId="10" fillId="0" borderId="6" xfId="1" applyFont="1" applyBorder="1" applyAlignment="1">
      <alignment horizontal="center" vertical="center"/>
    </xf>
    <xf numFmtId="0" fontId="48" fillId="0" borderId="0" xfId="4" applyFont="1" applyAlignment="1">
      <alignment horizontal="center" vertical="center"/>
    </xf>
    <xf numFmtId="0" fontId="10" fillId="0" borderId="6" xfId="1" applyFont="1" applyBorder="1" applyAlignment="1">
      <alignment horizontal="left" vertical="center" wrapText="1"/>
    </xf>
    <xf numFmtId="0" fontId="10" fillId="0" borderId="6" xfId="1" applyFont="1" applyBorder="1" applyAlignment="1">
      <alignment horizontal="left" vertical="center"/>
    </xf>
    <xf numFmtId="0" fontId="20" fillId="0" borderId="6" xfId="2" applyFont="1" applyBorder="1" applyAlignment="1">
      <alignment horizontal="center" vertical="center" wrapText="1"/>
    </xf>
    <xf numFmtId="0" fontId="19" fillId="0" borderId="6" xfId="2" applyFont="1" applyBorder="1" applyAlignment="1">
      <alignment horizontal="center" vertical="center" wrapText="1"/>
    </xf>
    <xf numFmtId="0" fontId="53" fillId="0" borderId="6" xfId="0" applyFont="1" applyBorder="1" applyAlignment="1">
      <alignment horizontal="center" vertical="center" wrapText="1"/>
    </xf>
    <xf numFmtId="0" fontId="41" fillId="0" borderId="6" xfId="6" applyFont="1" applyBorder="1" applyAlignment="1">
      <alignment horizontal="center" vertical="center" wrapText="1"/>
    </xf>
    <xf numFmtId="0" fontId="10" fillId="0" borderId="7" xfId="4" applyFont="1" applyBorder="1" applyAlignment="1">
      <alignment horizontal="center" vertical="center"/>
    </xf>
    <xf numFmtId="0" fontId="10" fillId="0" borderId="8" xfId="4" applyFont="1" applyBorder="1" applyAlignment="1">
      <alignment horizontal="center" vertical="center"/>
    </xf>
    <xf numFmtId="0" fontId="10" fillId="0" borderId="9" xfId="4" applyFont="1" applyBorder="1" applyAlignment="1">
      <alignment horizontal="center" vertical="center"/>
    </xf>
    <xf numFmtId="0" fontId="21" fillId="0" borderId="6" xfId="2" applyFont="1" applyBorder="1" applyAlignment="1">
      <alignment horizontal="center" vertical="center"/>
    </xf>
    <xf numFmtId="0" fontId="25" fillId="0" borderId="6" xfId="2" applyFont="1" applyBorder="1" applyAlignment="1">
      <alignment horizontal="center" vertical="center"/>
    </xf>
    <xf numFmtId="0" fontId="24" fillId="0" borderId="6" xfId="2" applyFont="1" applyBorder="1" applyAlignment="1">
      <alignment horizontal="center" vertical="center"/>
    </xf>
    <xf numFmtId="0" fontId="23" fillId="0" borderId="6" xfId="2" applyFont="1" applyBorder="1" applyAlignment="1">
      <alignment horizontal="center" vertical="center"/>
    </xf>
    <xf numFmtId="0" fontId="54" fillId="0" borderId="6" xfId="2" applyFont="1" applyBorder="1" applyAlignment="1">
      <alignment horizontal="center" vertical="center" wrapText="1"/>
    </xf>
    <xf numFmtId="0" fontId="21" fillId="0" borderId="6" xfId="2" applyFont="1" applyBorder="1" applyAlignment="1">
      <alignment horizontal="center" vertical="center" wrapText="1"/>
    </xf>
    <xf numFmtId="0" fontId="22" fillId="0" borderId="6" xfId="2" applyFont="1" applyBorder="1" applyAlignment="1">
      <alignment horizontal="center" vertical="center"/>
    </xf>
    <xf numFmtId="0" fontId="3" fillId="0" borderId="2" xfId="0" applyFont="1" applyBorder="1" applyAlignment="1">
      <alignment horizontal="center" vertical="center"/>
    </xf>
    <xf numFmtId="0" fontId="8" fillId="0" borderId="2" xfId="0" applyFont="1" applyBorder="1" applyAlignment="1">
      <alignment vertical="center"/>
    </xf>
    <xf numFmtId="0" fontId="2" fillId="0" borderId="0" xfId="0" applyFont="1" applyAlignment="1">
      <alignment horizontal="center" vertical="center"/>
    </xf>
    <xf numFmtId="0" fontId="0" fillId="0" borderId="0" xfId="0" applyFont="1" applyAlignment="1">
      <alignment vertical="center"/>
    </xf>
  </cellXfs>
  <cellStyles count="7">
    <cellStyle name="一般" xfId="0" builtinId="0"/>
    <cellStyle name="一般 2" xfId="1" xr:uid="{A26579B4-62E6-432D-B652-188446BDF334}"/>
    <cellStyle name="一般 2 2" xfId="3" xr:uid="{2C474374-7C32-44CF-82C4-BF1C3932E136}"/>
    <cellStyle name="一般 2 2 2" xfId="6" xr:uid="{5E8B8504-05AA-42DE-8096-888DF232C7DC}"/>
    <cellStyle name="一般 3" xfId="2" xr:uid="{4715CD75-EDB5-4537-9DCC-4B168B350A26}"/>
    <cellStyle name="一般 3 2" xfId="5" xr:uid="{985552E4-C14A-4DEC-B407-B84780735911}"/>
    <cellStyle name="一般 4" xfId="4" xr:uid="{93C14A07-45F5-4729-8557-A1C8397940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PMingLiu"/>
        <a:ea typeface="PMingLiu"/>
        <a:cs typeface="PMingLiu"/>
      </a:majorFont>
      <a:minorFont>
        <a:latin typeface="PMingLiu"/>
        <a:ea typeface="PMingLiu"/>
        <a:cs typeface="PMingLiu"/>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DD819-B60D-48EE-84CE-697E589FFF8D}">
  <dimension ref="A1:I48"/>
  <sheetViews>
    <sheetView tabSelected="1" workbookViewId="0"/>
  </sheetViews>
  <sheetFormatPr defaultRowHeight="18.75"/>
  <cols>
    <col min="1" max="1" width="9" style="41"/>
    <col min="2" max="2" width="11.375" style="40" bestFit="1" customWidth="1"/>
    <col min="3" max="3" width="53.5" style="41" customWidth="1"/>
    <col min="4" max="5" width="9" style="40"/>
    <col min="6" max="6" width="9" style="45"/>
    <col min="7" max="16384" width="9" style="41"/>
  </cols>
  <sheetData>
    <row r="1" spans="1:6" ht="30">
      <c r="A1" s="39" t="s">
        <v>278</v>
      </c>
      <c r="F1" s="41"/>
    </row>
    <row r="3" spans="1:6" ht="19.5">
      <c r="A3" s="52" t="s">
        <v>279</v>
      </c>
      <c r="F3" s="41"/>
    </row>
    <row r="4" spans="1:6" ht="19.5">
      <c r="A4" s="42" t="s">
        <v>257</v>
      </c>
      <c r="F4" s="41"/>
    </row>
    <row r="6" spans="1:6" ht="19.5">
      <c r="A6" s="43" t="s">
        <v>258</v>
      </c>
      <c r="B6" s="43" t="s">
        <v>259</v>
      </c>
      <c r="C6" s="43" t="s">
        <v>260</v>
      </c>
      <c r="D6" s="44" t="s">
        <v>261</v>
      </c>
      <c r="E6" s="43" t="s">
        <v>262</v>
      </c>
      <c r="F6" s="41"/>
    </row>
    <row r="7" spans="1:6" ht="19.5">
      <c r="A7" s="55" t="s">
        <v>59</v>
      </c>
      <c r="B7" s="54" t="s">
        <v>286</v>
      </c>
      <c r="C7" s="55" t="s">
        <v>287</v>
      </c>
      <c r="D7" s="53">
        <v>18</v>
      </c>
      <c r="E7" s="53">
        <v>5</v>
      </c>
      <c r="F7" s="41"/>
    </row>
    <row r="8" spans="1:6" ht="39">
      <c r="A8" s="55" t="s">
        <v>60</v>
      </c>
      <c r="B8" s="54" t="s">
        <v>280</v>
      </c>
      <c r="C8" s="62" t="s">
        <v>319</v>
      </c>
      <c r="D8" s="53">
        <v>6</v>
      </c>
      <c r="E8" s="53">
        <v>1</v>
      </c>
      <c r="F8" s="41"/>
    </row>
    <row r="9" spans="1:6" ht="19.5">
      <c r="A9" s="55" t="s">
        <v>61</v>
      </c>
      <c r="B9" s="54" t="s">
        <v>285</v>
      </c>
      <c r="C9" s="55" t="s">
        <v>62</v>
      </c>
      <c r="D9" s="53">
        <v>15</v>
      </c>
      <c r="E9" s="53">
        <v>4</v>
      </c>
      <c r="F9" s="41"/>
    </row>
    <row r="10" spans="1:6" ht="19.5">
      <c r="A10" s="55" t="s">
        <v>63</v>
      </c>
      <c r="B10" s="54" t="s">
        <v>288</v>
      </c>
      <c r="C10" s="55" t="s">
        <v>289</v>
      </c>
      <c r="D10" s="53">
        <v>18</v>
      </c>
      <c r="E10" s="53">
        <v>5</v>
      </c>
      <c r="F10" s="41"/>
    </row>
    <row r="11" spans="1:6" ht="19.5">
      <c r="A11" s="55" t="s">
        <v>64</v>
      </c>
      <c r="B11" s="54" t="s">
        <v>290</v>
      </c>
      <c r="C11" s="55" t="s">
        <v>293</v>
      </c>
      <c r="D11" s="53">
        <v>34</v>
      </c>
      <c r="E11" s="53">
        <v>11</v>
      </c>
      <c r="F11" s="41"/>
    </row>
    <row r="12" spans="1:6" ht="19.5">
      <c r="A12" s="55" t="s">
        <v>65</v>
      </c>
      <c r="B12" s="54" t="s">
        <v>285</v>
      </c>
      <c r="C12" s="55" t="s">
        <v>294</v>
      </c>
      <c r="D12" s="53">
        <v>20</v>
      </c>
      <c r="E12" s="53">
        <v>7</v>
      </c>
      <c r="F12" s="41"/>
    </row>
    <row r="13" spans="1:6" ht="19.5">
      <c r="A13" s="55" t="s">
        <v>66</v>
      </c>
      <c r="B13" s="54" t="s">
        <v>283</v>
      </c>
      <c r="C13" s="55" t="s">
        <v>292</v>
      </c>
      <c r="D13" s="53">
        <v>25</v>
      </c>
      <c r="E13" s="53">
        <v>10</v>
      </c>
      <c r="F13" s="41"/>
    </row>
    <row r="14" spans="1:6" ht="19.5">
      <c r="A14" s="55" t="s">
        <v>67</v>
      </c>
      <c r="B14" s="54" t="s">
        <v>290</v>
      </c>
      <c r="C14" s="55" t="s">
        <v>295</v>
      </c>
      <c r="D14" s="53">
        <v>23</v>
      </c>
      <c r="E14" s="53">
        <v>8</v>
      </c>
      <c r="F14" s="41"/>
    </row>
    <row r="15" spans="1:6" ht="19.5">
      <c r="A15" s="55" t="s">
        <v>68</v>
      </c>
      <c r="B15" s="54" t="s">
        <v>288</v>
      </c>
      <c r="C15" s="55" t="s">
        <v>297</v>
      </c>
      <c r="D15" s="53">
        <v>34</v>
      </c>
      <c r="E15" s="53">
        <v>11</v>
      </c>
      <c r="F15" s="41"/>
    </row>
    <row r="16" spans="1:6" ht="19.5">
      <c r="A16" s="55" t="s">
        <v>69</v>
      </c>
      <c r="B16" s="54" t="s">
        <v>291</v>
      </c>
      <c r="C16" s="55" t="s">
        <v>296</v>
      </c>
      <c r="D16" s="53">
        <v>24</v>
      </c>
      <c r="E16" s="53">
        <v>9</v>
      </c>
      <c r="F16" s="41"/>
    </row>
    <row r="17" spans="1:6" ht="19.5">
      <c r="A17" s="55" t="s">
        <v>70</v>
      </c>
      <c r="B17" s="54" t="s">
        <v>281</v>
      </c>
      <c r="C17" s="55" t="s">
        <v>282</v>
      </c>
      <c r="D17" s="53">
        <v>6</v>
      </c>
      <c r="E17" s="53">
        <v>1</v>
      </c>
      <c r="F17" s="41"/>
    </row>
    <row r="18" spans="1:6" ht="19.5">
      <c r="A18" s="55" t="s">
        <v>71</v>
      </c>
      <c r="B18" s="54" t="s">
        <v>283</v>
      </c>
      <c r="C18" s="55" t="s">
        <v>284</v>
      </c>
      <c r="D18" s="53">
        <v>11</v>
      </c>
      <c r="E18" s="53">
        <v>3</v>
      </c>
      <c r="F18" s="41"/>
    </row>
    <row r="19" spans="1:6" ht="19.5">
      <c r="A19" s="43" t="s">
        <v>258</v>
      </c>
      <c r="B19" s="43" t="s">
        <v>259</v>
      </c>
      <c r="C19" s="43" t="s">
        <v>260</v>
      </c>
      <c r="D19" s="44" t="s">
        <v>261</v>
      </c>
      <c r="E19" s="43" t="s">
        <v>262</v>
      </c>
      <c r="F19" s="41"/>
    </row>
    <row r="20" spans="1:6" ht="19.5">
      <c r="A20" s="56" t="s">
        <v>207</v>
      </c>
      <c r="B20" s="56" t="s">
        <v>263</v>
      </c>
      <c r="C20" s="56" t="s">
        <v>298</v>
      </c>
      <c r="D20" s="56">
        <v>6</v>
      </c>
      <c r="E20" s="56">
        <v>1</v>
      </c>
      <c r="F20" s="41"/>
    </row>
    <row r="21" spans="1:6" ht="19.5">
      <c r="A21" s="56" t="s">
        <v>208</v>
      </c>
      <c r="B21" s="56" t="s">
        <v>264</v>
      </c>
      <c r="C21" s="56" t="s">
        <v>299</v>
      </c>
      <c r="D21" s="56">
        <v>29</v>
      </c>
      <c r="E21" s="56">
        <v>11</v>
      </c>
      <c r="F21" s="41"/>
    </row>
    <row r="22" spans="1:6" ht="19.5">
      <c r="A22" s="56" t="s">
        <v>209</v>
      </c>
      <c r="B22" s="56" t="s">
        <v>263</v>
      </c>
      <c r="C22" s="56" t="s">
        <v>300</v>
      </c>
      <c r="D22" s="56">
        <v>18</v>
      </c>
      <c r="E22" s="56">
        <v>4</v>
      </c>
      <c r="F22" s="41"/>
    </row>
    <row r="23" spans="1:6" ht="19.5">
      <c r="A23" s="56" t="s">
        <v>210</v>
      </c>
      <c r="B23" s="56" t="s">
        <v>264</v>
      </c>
      <c r="C23" s="56" t="s">
        <v>301</v>
      </c>
      <c r="D23" s="56">
        <v>25</v>
      </c>
      <c r="E23" s="56">
        <v>10</v>
      </c>
      <c r="F23" s="41"/>
    </row>
    <row r="24" spans="1:6" ht="19.5">
      <c r="A24" s="56" t="s">
        <v>211</v>
      </c>
      <c r="B24" s="56" t="s">
        <v>266</v>
      </c>
      <c r="C24" s="56" t="s">
        <v>212</v>
      </c>
      <c r="D24" s="56">
        <v>8</v>
      </c>
      <c r="E24" s="56">
        <v>2</v>
      </c>
      <c r="F24" s="41"/>
    </row>
    <row r="25" spans="1:6" ht="19.5">
      <c r="A25" s="56" t="s">
        <v>213</v>
      </c>
      <c r="B25" s="56" t="s">
        <v>302</v>
      </c>
      <c r="C25" s="56" t="s">
        <v>214</v>
      </c>
      <c r="D25" s="56">
        <v>14</v>
      </c>
      <c r="E25" s="56">
        <v>3</v>
      </c>
      <c r="F25" s="41"/>
    </row>
    <row r="26" spans="1:6" ht="19.5">
      <c r="A26" s="56" t="s">
        <v>215</v>
      </c>
      <c r="B26" s="56" t="s">
        <v>303</v>
      </c>
      <c r="C26" s="56" t="s">
        <v>304</v>
      </c>
      <c r="D26" s="56">
        <v>24</v>
      </c>
      <c r="E26" s="56">
        <v>8</v>
      </c>
      <c r="F26" s="41"/>
    </row>
    <row r="27" spans="1:6" ht="19.5">
      <c r="A27" s="56" t="s">
        <v>216</v>
      </c>
      <c r="B27" s="56" t="s">
        <v>267</v>
      </c>
      <c r="C27" s="56" t="s">
        <v>305</v>
      </c>
      <c r="D27" s="56">
        <v>19</v>
      </c>
      <c r="E27" s="56">
        <v>6</v>
      </c>
      <c r="F27" s="41"/>
    </row>
    <row r="28" spans="1:6" ht="19.5">
      <c r="A28" s="56" t="s">
        <v>217</v>
      </c>
      <c r="B28" s="56" t="s">
        <v>265</v>
      </c>
      <c r="C28" s="56" t="s">
        <v>306</v>
      </c>
      <c r="D28" s="56">
        <v>18</v>
      </c>
      <c r="E28" s="56">
        <v>4</v>
      </c>
      <c r="F28" s="41"/>
    </row>
    <row r="29" spans="1:6" ht="19.5">
      <c r="A29" s="56" t="s">
        <v>218</v>
      </c>
      <c r="B29" s="56" t="s">
        <v>267</v>
      </c>
      <c r="C29" s="56" t="s">
        <v>307</v>
      </c>
      <c r="D29" s="56">
        <v>29</v>
      </c>
      <c r="E29" s="56">
        <v>11</v>
      </c>
      <c r="F29" s="41"/>
    </row>
    <row r="30" spans="1:6" ht="19.5">
      <c r="A30" s="56" t="s">
        <v>219</v>
      </c>
      <c r="B30" s="56" t="s">
        <v>302</v>
      </c>
      <c r="C30" s="56" t="s">
        <v>308</v>
      </c>
      <c r="D30" s="56">
        <v>20</v>
      </c>
      <c r="E30" s="56">
        <v>7</v>
      </c>
      <c r="F30" s="41"/>
    </row>
    <row r="31" spans="1:6" ht="19.5">
      <c r="A31" s="56" t="s">
        <v>220</v>
      </c>
      <c r="B31" s="56" t="s">
        <v>265</v>
      </c>
      <c r="C31" s="56" t="s">
        <v>309</v>
      </c>
      <c r="D31" s="56">
        <v>24</v>
      </c>
      <c r="E31" s="56">
        <v>8</v>
      </c>
    </row>
    <row r="32" spans="1:6" ht="19.5">
      <c r="A32" s="41" t="s">
        <v>268</v>
      </c>
    </row>
    <row r="33" spans="1:9" ht="19.5">
      <c r="A33" s="41" t="s">
        <v>269</v>
      </c>
    </row>
    <row r="34" spans="1:9" ht="19.5">
      <c r="A34" s="41" t="s">
        <v>310</v>
      </c>
    </row>
    <row r="35" spans="1:9" ht="19.5">
      <c r="A35" s="41" t="s">
        <v>311</v>
      </c>
    </row>
    <row r="36" spans="1:9" ht="19.5">
      <c r="A36" s="46" t="s">
        <v>270</v>
      </c>
    </row>
    <row r="37" spans="1:9" s="47" customFormat="1" ht="19.5">
      <c r="A37" s="47" t="s">
        <v>313</v>
      </c>
      <c r="B37" s="48"/>
      <c r="D37" s="57"/>
      <c r="E37" s="48"/>
      <c r="F37" s="49"/>
    </row>
    <row r="38" spans="1:9" s="47" customFormat="1" ht="19.5">
      <c r="A38" s="47" t="s">
        <v>312</v>
      </c>
      <c r="B38" s="48"/>
      <c r="D38" s="48"/>
      <c r="E38" s="48"/>
      <c r="F38" s="49"/>
    </row>
    <row r="39" spans="1:9" ht="19.5">
      <c r="A39" s="46" t="s">
        <v>271</v>
      </c>
    </row>
    <row r="40" spans="1:9">
      <c r="A40" s="46"/>
    </row>
    <row r="41" spans="1:9" ht="19.5">
      <c r="A41" s="41" t="s">
        <v>272</v>
      </c>
    </row>
    <row r="42" spans="1:9" ht="39">
      <c r="A42" s="63" t="s">
        <v>273</v>
      </c>
      <c r="B42" s="50" t="s">
        <v>274</v>
      </c>
      <c r="C42" s="58" t="s">
        <v>320</v>
      </c>
      <c r="E42"/>
      <c r="F42"/>
      <c r="G42"/>
      <c r="H42"/>
      <c r="I42"/>
    </row>
    <row r="43" spans="1:9" ht="19.5">
      <c r="A43" s="63"/>
      <c r="B43" s="50" t="s">
        <v>274</v>
      </c>
      <c r="C43" s="51" t="s">
        <v>316</v>
      </c>
      <c r="D43"/>
      <c r="E43"/>
      <c r="F43"/>
      <c r="G43"/>
      <c r="H43"/>
      <c r="I43"/>
    </row>
    <row r="44" spans="1:9" ht="19.5">
      <c r="A44" s="63"/>
      <c r="B44" s="50" t="s">
        <v>275</v>
      </c>
      <c r="C44" s="51" t="s">
        <v>317</v>
      </c>
      <c r="D44"/>
      <c r="E44"/>
      <c r="F44"/>
      <c r="G44"/>
      <c r="H44"/>
      <c r="I44"/>
    </row>
    <row r="45" spans="1:9" ht="19.5">
      <c r="A45" s="64" t="s">
        <v>276</v>
      </c>
      <c r="B45" s="50" t="s">
        <v>274</v>
      </c>
      <c r="C45" s="59" t="s">
        <v>318</v>
      </c>
      <c r="D45"/>
      <c r="E45" s="41"/>
    </row>
    <row r="46" spans="1:9" s="40" customFormat="1" ht="19.5">
      <c r="A46" s="65"/>
      <c r="B46" s="50" t="s">
        <v>277</v>
      </c>
      <c r="C46" s="59" t="s">
        <v>314</v>
      </c>
      <c r="D46"/>
      <c r="F46" s="45"/>
    </row>
    <row r="47" spans="1:9" s="40" customFormat="1" ht="19.5">
      <c r="A47" s="66"/>
      <c r="B47" s="50" t="s">
        <v>275</v>
      </c>
      <c r="C47" s="59" t="s">
        <v>315</v>
      </c>
      <c r="D47"/>
      <c r="F47" s="45"/>
    </row>
    <row r="48" spans="1:9">
      <c r="D48"/>
    </row>
  </sheetData>
  <sortState ref="A20:E31">
    <sortCondition ref="A20:A31"/>
  </sortState>
  <mergeCells count="2">
    <mergeCell ref="A42:A44"/>
    <mergeCell ref="A45:A47"/>
  </mergeCells>
  <phoneticPr fontId="1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36A67-CFDF-4FC8-96DA-8A35B3F82AC9}">
  <dimension ref="A1:E37"/>
  <sheetViews>
    <sheetView zoomScaleNormal="100" workbookViewId="0">
      <selection activeCell="D4" sqref="D4"/>
    </sheetView>
  </sheetViews>
  <sheetFormatPr defaultRowHeight="15.75"/>
  <cols>
    <col min="1" max="1" width="10.625" style="21" customWidth="1"/>
    <col min="2" max="2" width="10.375" style="21" customWidth="1"/>
    <col min="3" max="3" width="30.875" style="21" customWidth="1"/>
    <col min="4" max="4" width="65.875" style="25" customWidth="1"/>
    <col min="5" max="5" width="50.5" style="30" bestFit="1" customWidth="1"/>
    <col min="6" max="233" width="9" style="21"/>
    <col min="234" max="234" width="4.25" style="21" customWidth="1"/>
    <col min="235" max="235" width="8.5" style="21" customWidth="1"/>
    <col min="236" max="236" width="6.375" style="21" bestFit="1" customWidth="1"/>
    <col min="237" max="237" width="6.125" style="21" customWidth="1"/>
    <col min="238" max="238" width="0.5" style="21" customWidth="1"/>
    <col min="239" max="239" width="4.25" style="21" customWidth="1"/>
    <col min="240" max="240" width="9" style="21"/>
    <col min="241" max="241" width="6.375" style="21" bestFit="1" customWidth="1"/>
    <col min="242" max="242" width="6" style="21" customWidth="1"/>
    <col min="243" max="243" width="0.875" style="21" customWidth="1"/>
    <col min="244" max="244" width="4.375" style="21" customWidth="1"/>
    <col min="245" max="246" width="9" style="21"/>
    <col min="247" max="247" width="6.5" style="21" customWidth="1"/>
    <col min="248" max="489" width="9" style="21"/>
    <col min="490" max="490" width="4.25" style="21" customWidth="1"/>
    <col min="491" max="491" width="8.5" style="21" customWidth="1"/>
    <col min="492" max="492" width="6.375" style="21" bestFit="1" customWidth="1"/>
    <col min="493" max="493" width="6.125" style="21" customWidth="1"/>
    <col min="494" max="494" width="0.5" style="21" customWidth="1"/>
    <col min="495" max="495" width="4.25" style="21" customWidth="1"/>
    <col min="496" max="496" width="9" style="21"/>
    <col min="497" max="497" width="6.375" style="21" bestFit="1" customWidth="1"/>
    <col min="498" max="498" width="6" style="21" customWidth="1"/>
    <col min="499" max="499" width="0.875" style="21" customWidth="1"/>
    <col min="500" max="500" width="4.375" style="21" customWidth="1"/>
    <col min="501" max="502" width="9" style="21"/>
    <col min="503" max="503" width="6.5" style="21" customWidth="1"/>
    <col min="504" max="745" width="9" style="21"/>
    <col min="746" max="746" width="4.25" style="21" customWidth="1"/>
    <col min="747" max="747" width="8.5" style="21" customWidth="1"/>
    <col min="748" max="748" width="6.375" style="21" bestFit="1" customWidth="1"/>
    <col min="749" max="749" width="6.125" style="21" customWidth="1"/>
    <col min="750" max="750" width="0.5" style="21" customWidth="1"/>
    <col min="751" max="751" width="4.25" style="21" customWidth="1"/>
    <col min="752" max="752" width="9" style="21"/>
    <col min="753" max="753" width="6.375" style="21" bestFit="1" customWidth="1"/>
    <col min="754" max="754" width="6" style="21" customWidth="1"/>
    <col min="755" max="755" width="0.875" style="21" customWidth="1"/>
    <col min="756" max="756" width="4.375" style="21" customWidth="1"/>
    <col min="757" max="758" width="9" style="21"/>
    <col min="759" max="759" width="6.5" style="21" customWidth="1"/>
    <col min="760" max="1001" width="9" style="21"/>
    <col min="1002" max="1002" width="4.25" style="21" customWidth="1"/>
    <col min="1003" max="1003" width="8.5" style="21" customWidth="1"/>
    <col min="1004" max="1004" width="6.375" style="21" bestFit="1" customWidth="1"/>
    <col min="1005" max="1005" width="6.125" style="21" customWidth="1"/>
    <col min="1006" max="1006" width="0.5" style="21" customWidth="1"/>
    <col min="1007" max="1007" width="4.25" style="21" customWidth="1"/>
    <col min="1008" max="1008" width="9" style="21"/>
    <col min="1009" max="1009" width="6.375" style="21" bestFit="1" customWidth="1"/>
    <col min="1010" max="1010" width="6" style="21" customWidth="1"/>
    <col min="1011" max="1011" width="0.875" style="21" customWidth="1"/>
    <col min="1012" max="1012" width="4.375" style="21" customWidth="1"/>
    <col min="1013" max="1014" width="9" style="21"/>
    <col min="1015" max="1015" width="6.5" style="21" customWidth="1"/>
    <col min="1016" max="1257" width="9" style="21"/>
    <col min="1258" max="1258" width="4.25" style="21" customWidth="1"/>
    <col min="1259" max="1259" width="8.5" style="21" customWidth="1"/>
    <col min="1260" max="1260" width="6.375" style="21" bestFit="1" customWidth="1"/>
    <col min="1261" max="1261" width="6.125" style="21" customWidth="1"/>
    <col min="1262" max="1262" width="0.5" style="21" customWidth="1"/>
    <col min="1263" max="1263" width="4.25" style="21" customWidth="1"/>
    <col min="1264" max="1264" width="9" style="21"/>
    <col min="1265" max="1265" width="6.375" style="21" bestFit="1" customWidth="1"/>
    <col min="1266" max="1266" width="6" style="21" customWidth="1"/>
    <col min="1267" max="1267" width="0.875" style="21" customWidth="1"/>
    <col min="1268" max="1268" width="4.375" style="21" customWidth="1"/>
    <col min="1269" max="1270" width="9" style="21"/>
    <col min="1271" max="1271" width="6.5" style="21" customWidth="1"/>
    <col min="1272" max="1513" width="9" style="21"/>
    <col min="1514" max="1514" width="4.25" style="21" customWidth="1"/>
    <col min="1515" max="1515" width="8.5" style="21" customWidth="1"/>
    <col min="1516" max="1516" width="6.375" style="21" bestFit="1" customWidth="1"/>
    <col min="1517" max="1517" width="6.125" style="21" customWidth="1"/>
    <col min="1518" max="1518" width="0.5" style="21" customWidth="1"/>
    <col min="1519" max="1519" width="4.25" style="21" customWidth="1"/>
    <col min="1520" max="1520" width="9" style="21"/>
    <col min="1521" max="1521" width="6.375" style="21" bestFit="1" customWidth="1"/>
    <col min="1522" max="1522" width="6" style="21" customWidth="1"/>
    <col min="1523" max="1523" width="0.875" style="21" customWidth="1"/>
    <col min="1524" max="1524" width="4.375" style="21" customWidth="1"/>
    <col min="1525" max="1526" width="9" style="21"/>
    <col min="1527" max="1527" width="6.5" style="21" customWidth="1"/>
    <col min="1528" max="1769" width="9" style="21"/>
    <col min="1770" max="1770" width="4.25" style="21" customWidth="1"/>
    <col min="1771" max="1771" width="8.5" style="21" customWidth="1"/>
    <col min="1772" max="1772" width="6.375" style="21" bestFit="1" customWidth="1"/>
    <col min="1773" max="1773" width="6.125" style="21" customWidth="1"/>
    <col min="1774" max="1774" width="0.5" style="21" customWidth="1"/>
    <col min="1775" max="1775" width="4.25" style="21" customWidth="1"/>
    <col min="1776" max="1776" width="9" style="21"/>
    <col min="1777" max="1777" width="6.375" style="21" bestFit="1" customWidth="1"/>
    <col min="1778" max="1778" width="6" style="21" customWidth="1"/>
    <col min="1779" max="1779" width="0.875" style="21" customWidth="1"/>
    <col min="1780" max="1780" width="4.375" style="21" customWidth="1"/>
    <col min="1781" max="1782" width="9" style="21"/>
    <col min="1783" max="1783" width="6.5" style="21" customWidth="1"/>
    <col min="1784" max="2025" width="9" style="21"/>
    <col min="2026" max="2026" width="4.25" style="21" customWidth="1"/>
    <col min="2027" max="2027" width="8.5" style="21" customWidth="1"/>
    <col min="2028" max="2028" width="6.375" style="21" bestFit="1" customWidth="1"/>
    <col min="2029" max="2029" width="6.125" style="21" customWidth="1"/>
    <col min="2030" max="2030" width="0.5" style="21" customWidth="1"/>
    <col min="2031" max="2031" width="4.25" style="21" customWidth="1"/>
    <col min="2032" max="2032" width="9" style="21"/>
    <col min="2033" max="2033" width="6.375" style="21" bestFit="1" customWidth="1"/>
    <col min="2034" max="2034" width="6" style="21" customWidth="1"/>
    <col min="2035" max="2035" width="0.875" style="21" customWidth="1"/>
    <col min="2036" max="2036" width="4.375" style="21" customWidth="1"/>
    <col min="2037" max="2038" width="9" style="21"/>
    <col min="2039" max="2039" width="6.5" style="21" customWidth="1"/>
    <col min="2040" max="2281" width="9" style="21"/>
    <col min="2282" max="2282" width="4.25" style="21" customWidth="1"/>
    <col min="2283" max="2283" width="8.5" style="21" customWidth="1"/>
    <col min="2284" max="2284" width="6.375" style="21" bestFit="1" customWidth="1"/>
    <col min="2285" max="2285" width="6.125" style="21" customWidth="1"/>
    <col min="2286" max="2286" width="0.5" style="21" customWidth="1"/>
    <col min="2287" max="2287" width="4.25" style="21" customWidth="1"/>
    <col min="2288" max="2288" width="9" style="21"/>
    <col min="2289" max="2289" width="6.375" style="21" bestFit="1" customWidth="1"/>
    <col min="2290" max="2290" width="6" style="21" customWidth="1"/>
    <col min="2291" max="2291" width="0.875" style="21" customWidth="1"/>
    <col min="2292" max="2292" width="4.375" style="21" customWidth="1"/>
    <col min="2293" max="2294" width="9" style="21"/>
    <col min="2295" max="2295" width="6.5" style="21" customWidth="1"/>
    <col min="2296" max="2537" width="9" style="21"/>
    <col min="2538" max="2538" width="4.25" style="21" customWidth="1"/>
    <col min="2539" max="2539" width="8.5" style="21" customWidth="1"/>
    <col min="2540" max="2540" width="6.375" style="21" bestFit="1" customWidth="1"/>
    <col min="2541" max="2541" width="6.125" style="21" customWidth="1"/>
    <col min="2542" max="2542" width="0.5" style="21" customWidth="1"/>
    <col min="2543" max="2543" width="4.25" style="21" customWidth="1"/>
    <col min="2544" max="2544" width="9" style="21"/>
    <col min="2545" max="2545" width="6.375" style="21" bestFit="1" customWidth="1"/>
    <col min="2546" max="2546" width="6" style="21" customWidth="1"/>
    <col min="2547" max="2547" width="0.875" style="21" customWidth="1"/>
    <col min="2548" max="2548" width="4.375" style="21" customWidth="1"/>
    <col min="2549" max="2550" width="9" style="21"/>
    <col min="2551" max="2551" width="6.5" style="21" customWidth="1"/>
    <col min="2552" max="2793" width="9" style="21"/>
    <col min="2794" max="2794" width="4.25" style="21" customWidth="1"/>
    <col min="2795" max="2795" width="8.5" style="21" customWidth="1"/>
    <col min="2796" max="2796" width="6.375" style="21" bestFit="1" customWidth="1"/>
    <col min="2797" max="2797" width="6.125" style="21" customWidth="1"/>
    <col min="2798" max="2798" width="0.5" style="21" customWidth="1"/>
    <col min="2799" max="2799" width="4.25" style="21" customWidth="1"/>
    <col min="2800" max="2800" width="9" style="21"/>
    <col min="2801" max="2801" width="6.375" style="21" bestFit="1" customWidth="1"/>
    <col min="2802" max="2802" width="6" style="21" customWidth="1"/>
    <col min="2803" max="2803" width="0.875" style="21" customWidth="1"/>
    <col min="2804" max="2804" width="4.375" style="21" customWidth="1"/>
    <col min="2805" max="2806" width="9" style="21"/>
    <col min="2807" max="2807" width="6.5" style="21" customWidth="1"/>
    <col min="2808" max="3049" width="9" style="21"/>
    <col min="3050" max="3050" width="4.25" style="21" customWidth="1"/>
    <col min="3051" max="3051" width="8.5" style="21" customWidth="1"/>
    <col min="3052" max="3052" width="6.375" style="21" bestFit="1" customWidth="1"/>
    <col min="3053" max="3053" width="6.125" style="21" customWidth="1"/>
    <col min="3054" max="3054" width="0.5" style="21" customWidth="1"/>
    <col min="3055" max="3055" width="4.25" style="21" customWidth="1"/>
    <col min="3056" max="3056" width="9" style="21"/>
    <col min="3057" max="3057" width="6.375" style="21" bestFit="1" customWidth="1"/>
    <col min="3058" max="3058" width="6" style="21" customWidth="1"/>
    <col min="3059" max="3059" width="0.875" style="21" customWidth="1"/>
    <col min="3060" max="3060" width="4.375" style="21" customWidth="1"/>
    <col min="3061" max="3062" width="9" style="21"/>
    <col min="3063" max="3063" width="6.5" style="21" customWidth="1"/>
    <col min="3064" max="3305" width="9" style="21"/>
    <col min="3306" max="3306" width="4.25" style="21" customWidth="1"/>
    <col min="3307" max="3307" width="8.5" style="21" customWidth="1"/>
    <col min="3308" max="3308" width="6.375" style="21" bestFit="1" customWidth="1"/>
    <col min="3309" max="3309" width="6.125" style="21" customWidth="1"/>
    <col min="3310" max="3310" width="0.5" style="21" customWidth="1"/>
    <col min="3311" max="3311" width="4.25" style="21" customWidth="1"/>
    <col min="3312" max="3312" width="9" style="21"/>
    <col min="3313" max="3313" width="6.375" style="21" bestFit="1" customWidth="1"/>
    <col min="3314" max="3314" width="6" style="21" customWidth="1"/>
    <col min="3315" max="3315" width="0.875" style="21" customWidth="1"/>
    <col min="3316" max="3316" width="4.375" style="21" customWidth="1"/>
    <col min="3317" max="3318" width="9" style="21"/>
    <col min="3319" max="3319" width="6.5" style="21" customWidth="1"/>
    <col min="3320" max="3561" width="9" style="21"/>
    <col min="3562" max="3562" width="4.25" style="21" customWidth="1"/>
    <col min="3563" max="3563" width="8.5" style="21" customWidth="1"/>
    <col min="3564" max="3564" width="6.375" style="21" bestFit="1" customWidth="1"/>
    <col min="3565" max="3565" width="6.125" style="21" customWidth="1"/>
    <col min="3566" max="3566" width="0.5" style="21" customWidth="1"/>
    <col min="3567" max="3567" width="4.25" style="21" customWidth="1"/>
    <col min="3568" max="3568" width="9" style="21"/>
    <col min="3569" max="3569" width="6.375" style="21" bestFit="1" customWidth="1"/>
    <col min="3570" max="3570" width="6" style="21" customWidth="1"/>
    <col min="3571" max="3571" width="0.875" style="21" customWidth="1"/>
    <col min="3572" max="3572" width="4.375" style="21" customWidth="1"/>
    <col min="3573" max="3574" width="9" style="21"/>
    <col min="3575" max="3575" width="6.5" style="21" customWidth="1"/>
    <col min="3576" max="3817" width="9" style="21"/>
    <col min="3818" max="3818" width="4.25" style="21" customWidth="1"/>
    <col min="3819" max="3819" width="8.5" style="21" customWidth="1"/>
    <col min="3820" max="3820" width="6.375" style="21" bestFit="1" customWidth="1"/>
    <col min="3821" max="3821" width="6.125" style="21" customWidth="1"/>
    <col min="3822" max="3822" width="0.5" style="21" customWidth="1"/>
    <col min="3823" max="3823" width="4.25" style="21" customWidth="1"/>
    <col min="3824" max="3824" width="9" style="21"/>
    <col min="3825" max="3825" width="6.375" style="21" bestFit="1" customWidth="1"/>
    <col min="3826" max="3826" width="6" style="21" customWidth="1"/>
    <col min="3827" max="3827" width="0.875" style="21" customWidth="1"/>
    <col min="3828" max="3828" width="4.375" style="21" customWidth="1"/>
    <col min="3829" max="3830" width="9" style="21"/>
    <col min="3831" max="3831" width="6.5" style="21" customWidth="1"/>
    <col min="3832" max="4073" width="9" style="21"/>
    <col min="4074" max="4074" width="4.25" style="21" customWidth="1"/>
    <col min="4075" max="4075" width="8.5" style="21" customWidth="1"/>
    <col min="4076" max="4076" width="6.375" style="21" bestFit="1" customWidth="1"/>
    <col min="4077" max="4077" width="6.125" style="21" customWidth="1"/>
    <col min="4078" max="4078" width="0.5" style="21" customWidth="1"/>
    <col min="4079" max="4079" width="4.25" style="21" customWidth="1"/>
    <col min="4080" max="4080" width="9" style="21"/>
    <col min="4081" max="4081" width="6.375" style="21" bestFit="1" customWidth="1"/>
    <col min="4082" max="4082" width="6" style="21" customWidth="1"/>
    <col min="4083" max="4083" width="0.875" style="21" customWidth="1"/>
    <col min="4084" max="4084" width="4.375" style="21" customWidth="1"/>
    <col min="4085" max="4086" width="9" style="21"/>
    <col min="4087" max="4087" width="6.5" style="21" customWidth="1"/>
    <col min="4088" max="4329" width="9" style="21"/>
    <col min="4330" max="4330" width="4.25" style="21" customWidth="1"/>
    <col min="4331" max="4331" width="8.5" style="21" customWidth="1"/>
    <col min="4332" max="4332" width="6.375" style="21" bestFit="1" customWidth="1"/>
    <col min="4333" max="4333" width="6.125" style="21" customWidth="1"/>
    <col min="4334" max="4334" width="0.5" style="21" customWidth="1"/>
    <col min="4335" max="4335" width="4.25" style="21" customWidth="1"/>
    <col min="4336" max="4336" width="9" style="21"/>
    <col min="4337" max="4337" width="6.375" style="21" bestFit="1" customWidth="1"/>
    <col min="4338" max="4338" width="6" style="21" customWidth="1"/>
    <col min="4339" max="4339" width="0.875" style="21" customWidth="1"/>
    <col min="4340" max="4340" width="4.375" style="21" customWidth="1"/>
    <col min="4341" max="4342" width="9" style="21"/>
    <col min="4343" max="4343" width="6.5" style="21" customWidth="1"/>
    <col min="4344" max="4585" width="9" style="21"/>
    <col min="4586" max="4586" width="4.25" style="21" customWidth="1"/>
    <col min="4587" max="4587" width="8.5" style="21" customWidth="1"/>
    <col min="4588" max="4588" width="6.375" style="21" bestFit="1" customWidth="1"/>
    <col min="4589" max="4589" width="6.125" style="21" customWidth="1"/>
    <col min="4590" max="4590" width="0.5" style="21" customWidth="1"/>
    <col min="4591" max="4591" width="4.25" style="21" customWidth="1"/>
    <col min="4592" max="4592" width="9" style="21"/>
    <col min="4593" max="4593" width="6.375" style="21" bestFit="1" customWidth="1"/>
    <col min="4594" max="4594" width="6" style="21" customWidth="1"/>
    <col min="4595" max="4595" width="0.875" style="21" customWidth="1"/>
    <col min="4596" max="4596" width="4.375" style="21" customWidth="1"/>
    <col min="4597" max="4598" width="9" style="21"/>
    <col min="4599" max="4599" width="6.5" style="21" customWidth="1"/>
    <col min="4600" max="4841" width="9" style="21"/>
    <col min="4842" max="4842" width="4.25" style="21" customWidth="1"/>
    <col min="4843" max="4843" width="8.5" style="21" customWidth="1"/>
    <col min="4844" max="4844" width="6.375" style="21" bestFit="1" customWidth="1"/>
    <col min="4845" max="4845" width="6.125" style="21" customWidth="1"/>
    <col min="4846" max="4846" width="0.5" style="21" customWidth="1"/>
    <col min="4847" max="4847" width="4.25" style="21" customWidth="1"/>
    <col min="4848" max="4848" width="9" style="21"/>
    <col min="4849" max="4849" width="6.375" style="21" bestFit="1" customWidth="1"/>
    <col min="4850" max="4850" width="6" style="21" customWidth="1"/>
    <col min="4851" max="4851" width="0.875" style="21" customWidth="1"/>
    <col min="4852" max="4852" width="4.375" style="21" customWidth="1"/>
    <col min="4853" max="4854" width="9" style="21"/>
    <col min="4855" max="4855" width="6.5" style="21" customWidth="1"/>
    <col min="4856" max="5097" width="9" style="21"/>
    <col min="5098" max="5098" width="4.25" style="21" customWidth="1"/>
    <col min="5099" max="5099" width="8.5" style="21" customWidth="1"/>
    <col min="5100" max="5100" width="6.375" style="21" bestFit="1" customWidth="1"/>
    <col min="5101" max="5101" width="6.125" style="21" customWidth="1"/>
    <col min="5102" max="5102" width="0.5" style="21" customWidth="1"/>
    <col min="5103" max="5103" width="4.25" style="21" customWidth="1"/>
    <col min="5104" max="5104" width="9" style="21"/>
    <col min="5105" max="5105" width="6.375" style="21" bestFit="1" customWidth="1"/>
    <col min="5106" max="5106" width="6" style="21" customWidth="1"/>
    <col min="5107" max="5107" width="0.875" style="21" customWidth="1"/>
    <col min="5108" max="5108" width="4.375" style="21" customWidth="1"/>
    <col min="5109" max="5110" width="9" style="21"/>
    <col min="5111" max="5111" width="6.5" style="21" customWidth="1"/>
    <col min="5112" max="5353" width="9" style="21"/>
    <col min="5354" max="5354" width="4.25" style="21" customWidth="1"/>
    <col min="5355" max="5355" width="8.5" style="21" customWidth="1"/>
    <col min="5356" max="5356" width="6.375" style="21" bestFit="1" customWidth="1"/>
    <col min="5357" max="5357" width="6.125" style="21" customWidth="1"/>
    <col min="5358" max="5358" width="0.5" style="21" customWidth="1"/>
    <col min="5359" max="5359" width="4.25" style="21" customWidth="1"/>
    <col min="5360" max="5360" width="9" style="21"/>
    <col min="5361" max="5361" width="6.375" style="21" bestFit="1" customWidth="1"/>
    <col min="5362" max="5362" width="6" style="21" customWidth="1"/>
    <col min="5363" max="5363" width="0.875" style="21" customWidth="1"/>
    <col min="5364" max="5364" width="4.375" style="21" customWidth="1"/>
    <col min="5365" max="5366" width="9" style="21"/>
    <col min="5367" max="5367" width="6.5" style="21" customWidth="1"/>
    <col min="5368" max="5609" width="9" style="21"/>
    <col min="5610" max="5610" width="4.25" style="21" customWidth="1"/>
    <col min="5611" max="5611" width="8.5" style="21" customWidth="1"/>
    <col min="5612" max="5612" width="6.375" style="21" bestFit="1" customWidth="1"/>
    <col min="5613" max="5613" width="6.125" style="21" customWidth="1"/>
    <col min="5614" max="5614" width="0.5" style="21" customWidth="1"/>
    <col min="5615" max="5615" width="4.25" style="21" customWidth="1"/>
    <col min="5616" max="5616" width="9" style="21"/>
    <col min="5617" max="5617" width="6.375" style="21" bestFit="1" customWidth="1"/>
    <col min="5618" max="5618" width="6" style="21" customWidth="1"/>
    <col min="5619" max="5619" width="0.875" style="21" customWidth="1"/>
    <col min="5620" max="5620" width="4.375" style="21" customWidth="1"/>
    <col min="5621" max="5622" width="9" style="21"/>
    <col min="5623" max="5623" width="6.5" style="21" customWidth="1"/>
    <col min="5624" max="5865" width="9" style="21"/>
    <col min="5866" max="5866" width="4.25" style="21" customWidth="1"/>
    <col min="5867" max="5867" width="8.5" style="21" customWidth="1"/>
    <col min="5868" max="5868" width="6.375" style="21" bestFit="1" customWidth="1"/>
    <col min="5869" max="5869" width="6.125" style="21" customWidth="1"/>
    <col min="5870" max="5870" width="0.5" style="21" customWidth="1"/>
    <col min="5871" max="5871" width="4.25" style="21" customWidth="1"/>
    <col min="5872" max="5872" width="9" style="21"/>
    <col min="5873" max="5873" width="6.375" style="21" bestFit="1" customWidth="1"/>
    <col min="5874" max="5874" width="6" style="21" customWidth="1"/>
    <col min="5875" max="5875" width="0.875" style="21" customWidth="1"/>
    <col min="5876" max="5876" width="4.375" style="21" customWidth="1"/>
    <col min="5877" max="5878" width="9" style="21"/>
    <col min="5879" max="5879" width="6.5" style="21" customWidth="1"/>
    <col min="5880" max="6121" width="9" style="21"/>
    <col min="6122" max="6122" width="4.25" style="21" customWidth="1"/>
    <col min="6123" max="6123" width="8.5" style="21" customWidth="1"/>
    <col min="6124" max="6124" width="6.375" style="21" bestFit="1" customWidth="1"/>
    <col min="6125" max="6125" width="6.125" style="21" customWidth="1"/>
    <col min="6126" max="6126" width="0.5" style="21" customWidth="1"/>
    <col min="6127" max="6127" width="4.25" style="21" customWidth="1"/>
    <col min="6128" max="6128" width="9" style="21"/>
    <col min="6129" max="6129" width="6.375" style="21" bestFit="1" customWidth="1"/>
    <col min="6130" max="6130" width="6" style="21" customWidth="1"/>
    <col min="6131" max="6131" width="0.875" style="21" customWidth="1"/>
    <col min="6132" max="6132" width="4.375" style="21" customWidth="1"/>
    <col min="6133" max="6134" width="9" style="21"/>
    <col min="6135" max="6135" width="6.5" style="21" customWidth="1"/>
    <col min="6136" max="6377" width="9" style="21"/>
    <col min="6378" max="6378" width="4.25" style="21" customWidth="1"/>
    <col min="6379" max="6379" width="8.5" style="21" customWidth="1"/>
    <col min="6380" max="6380" width="6.375" style="21" bestFit="1" customWidth="1"/>
    <col min="6381" max="6381" width="6.125" style="21" customWidth="1"/>
    <col min="6382" max="6382" width="0.5" style="21" customWidth="1"/>
    <col min="6383" max="6383" width="4.25" style="21" customWidth="1"/>
    <col min="6384" max="6384" width="9" style="21"/>
    <col min="6385" max="6385" width="6.375" style="21" bestFit="1" customWidth="1"/>
    <col min="6386" max="6386" width="6" style="21" customWidth="1"/>
    <col min="6387" max="6387" width="0.875" style="21" customWidth="1"/>
    <col min="6388" max="6388" width="4.375" style="21" customWidth="1"/>
    <col min="6389" max="6390" width="9" style="21"/>
    <col min="6391" max="6391" width="6.5" style="21" customWidth="1"/>
    <col min="6392" max="6633" width="9" style="21"/>
    <col min="6634" max="6634" width="4.25" style="21" customWidth="1"/>
    <col min="6635" max="6635" width="8.5" style="21" customWidth="1"/>
    <col min="6636" max="6636" width="6.375" style="21" bestFit="1" customWidth="1"/>
    <col min="6637" max="6637" width="6.125" style="21" customWidth="1"/>
    <col min="6638" max="6638" width="0.5" style="21" customWidth="1"/>
    <col min="6639" max="6639" width="4.25" style="21" customWidth="1"/>
    <col min="6640" max="6640" width="9" style="21"/>
    <col min="6641" max="6641" width="6.375" style="21" bestFit="1" customWidth="1"/>
    <col min="6642" max="6642" width="6" style="21" customWidth="1"/>
    <col min="6643" max="6643" width="0.875" style="21" customWidth="1"/>
    <col min="6644" max="6644" width="4.375" style="21" customWidth="1"/>
    <col min="6645" max="6646" width="9" style="21"/>
    <col min="6647" max="6647" width="6.5" style="21" customWidth="1"/>
    <col min="6648" max="6889" width="9" style="21"/>
    <col min="6890" max="6890" width="4.25" style="21" customWidth="1"/>
    <col min="6891" max="6891" width="8.5" style="21" customWidth="1"/>
    <col min="6892" max="6892" width="6.375" style="21" bestFit="1" customWidth="1"/>
    <col min="6893" max="6893" width="6.125" style="21" customWidth="1"/>
    <col min="6894" max="6894" width="0.5" style="21" customWidth="1"/>
    <col min="6895" max="6895" width="4.25" style="21" customWidth="1"/>
    <col min="6896" max="6896" width="9" style="21"/>
    <col min="6897" max="6897" width="6.375" style="21" bestFit="1" customWidth="1"/>
    <col min="6898" max="6898" width="6" style="21" customWidth="1"/>
    <col min="6899" max="6899" width="0.875" style="21" customWidth="1"/>
    <col min="6900" max="6900" width="4.375" style="21" customWidth="1"/>
    <col min="6901" max="6902" width="9" style="21"/>
    <col min="6903" max="6903" width="6.5" style="21" customWidth="1"/>
    <col min="6904" max="7145" width="9" style="21"/>
    <col min="7146" max="7146" width="4.25" style="21" customWidth="1"/>
    <col min="7147" max="7147" width="8.5" style="21" customWidth="1"/>
    <col min="7148" max="7148" width="6.375" style="21" bestFit="1" customWidth="1"/>
    <col min="7149" max="7149" width="6.125" style="21" customWidth="1"/>
    <col min="7150" max="7150" width="0.5" style="21" customWidth="1"/>
    <col min="7151" max="7151" width="4.25" style="21" customWidth="1"/>
    <col min="7152" max="7152" width="9" style="21"/>
    <col min="7153" max="7153" width="6.375" style="21" bestFit="1" customWidth="1"/>
    <col min="7154" max="7154" width="6" style="21" customWidth="1"/>
    <col min="7155" max="7155" width="0.875" style="21" customWidth="1"/>
    <col min="7156" max="7156" width="4.375" style="21" customWidth="1"/>
    <col min="7157" max="7158" width="9" style="21"/>
    <col min="7159" max="7159" width="6.5" style="21" customWidth="1"/>
    <col min="7160" max="7401" width="9" style="21"/>
    <col min="7402" max="7402" width="4.25" style="21" customWidth="1"/>
    <col min="7403" max="7403" width="8.5" style="21" customWidth="1"/>
    <col min="7404" max="7404" width="6.375" style="21" bestFit="1" customWidth="1"/>
    <col min="7405" max="7405" width="6.125" style="21" customWidth="1"/>
    <col min="7406" max="7406" width="0.5" style="21" customWidth="1"/>
    <col min="7407" max="7407" width="4.25" style="21" customWidth="1"/>
    <col min="7408" max="7408" width="9" style="21"/>
    <col min="7409" max="7409" width="6.375" style="21" bestFit="1" customWidth="1"/>
    <col min="7410" max="7410" width="6" style="21" customWidth="1"/>
    <col min="7411" max="7411" width="0.875" style="21" customWidth="1"/>
    <col min="7412" max="7412" width="4.375" style="21" customWidth="1"/>
    <col min="7413" max="7414" width="9" style="21"/>
    <col min="7415" max="7415" width="6.5" style="21" customWidth="1"/>
    <col min="7416" max="7657" width="9" style="21"/>
    <col min="7658" max="7658" width="4.25" style="21" customWidth="1"/>
    <col min="7659" max="7659" width="8.5" style="21" customWidth="1"/>
    <col min="7660" max="7660" width="6.375" style="21" bestFit="1" customWidth="1"/>
    <col min="7661" max="7661" width="6.125" style="21" customWidth="1"/>
    <col min="7662" max="7662" width="0.5" style="21" customWidth="1"/>
    <col min="7663" max="7663" width="4.25" style="21" customWidth="1"/>
    <col min="7664" max="7664" width="9" style="21"/>
    <col min="7665" max="7665" width="6.375" style="21" bestFit="1" customWidth="1"/>
    <col min="7666" max="7666" width="6" style="21" customWidth="1"/>
    <col min="7667" max="7667" width="0.875" style="21" customWidth="1"/>
    <col min="7668" max="7668" width="4.375" style="21" customWidth="1"/>
    <col min="7669" max="7670" width="9" style="21"/>
    <col min="7671" max="7671" width="6.5" style="21" customWidth="1"/>
    <col min="7672" max="7913" width="9" style="21"/>
    <col min="7914" max="7914" width="4.25" style="21" customWidth="1"/>
    <col min="7915" max="7915" width="8.5" style="21" customWidth="1"/>
    <col min="7916" max="7916" width="6.375" style="21" bestFit="1" customWidth="1"/>
    <col min="7917" max="7917" width="6.125" style="21" customWidth="1"/>
    <col min="7918" max="7918" width="0.5" style="21" customWidth="1"/>
    <col min="7919" max="7919" width="4.25" style="21" customWidth="1"/>
    <col min="7920" max="7920" width="9" style="21"/>
    <col min="7921" max="7921" width="6.375" style="21" bestFit="1" customWidth="1"/>
    <col min="7922" max="7922" width="6" style="21" customWidth="1"/>
    <col min="7923" max="7923" width="0.875" style="21" customWidth="1"/>
    <col min="7924" max="7924" width="4.375" style="21" customWidth="1"/>
    <col min="7925" max="7926" width="9" style="21"/>
    <col min="7927" max="7927" width="6.5" style="21" customWidth="1"/>
    <col min="7928" max="8169" width="9" style="21"/>
    <col min="8170" max="8170" width="4.25" style="21" customWidth="1"/>
    <col min="8171" max="8171" width="8.5" style="21" customWidth="1"/>
    <col min="8172" max="8172" width="6.375" style="21" bestFit="1" customWidth="1"/>
    <col min="8173" max="8173" width="6.125" style="21" customWidth="1"/>
    <col min="8174" max="8174" width="0.5" style="21" customWidth="1"/>
    <col min="8175" max="8175" width="4.25" style="21" customWidth="1"/>
    <col min="8176" max="8176" width="9" style="21"/>
    <col min="8177" max="8177" width="6.375" style="21" bestFit="1" customWidth="1"/>
    <col min="8178" max="8178" width="6" style="21" customWidth="1"/>
    <col min="8179" max="8179" width="0.875" style="21" customWidth="1"/>
    <col min="8180" max="8180" width="4.375" style="21" customWidth="1"/>
    <col min="8181" max="8182" width="9" style="21"/>
    <col min="8183" max="8183" width="6.5" style="21" customWidth="1"/>
    <col min="8184" max="8425" width="9" style="21"/>
    <col min="8426" max="8426" width="4.25" style="21" customWidth="1"/>
    <col min="8427" max="8427" width="8.5" style="21" customWidth="1"/>
    <col min="8428" max="8428" width="6.375" style="21" bestFit="1" customWidth="1"/>
    <col min="8429" max="8429" width="6.125" style="21" customWidth="1"/>
    <col min="8430" max="8430" width="0.5" style="21" customWidth="1"/>
    <col min="8431" max="8431" width="4.25" style="21" customWidth="1"/>
    <col min="8432" max="8432" width="9" style="21"/>
    <col min="8433" max="8433" width="6.375" style="21" bestFit="1" customWidth="1"/>
    <col min="8434" max="8434" width="6" style="21" customWidth="1"/>
    <col min="8435" max="8435" width="0.875" style="21" customWidth="1"/>
    <col min="8436" max="8436" width="4.375" style="21" customWidth="1"/>
    <col min="8437" max="8438" width="9" style="21"/>
    <col min="8439" max="8439" width="6.5" style="21" customWidth="1"/>
    <col min="8440" max="8681" width="9" style="21"/>
    <col min="8682" max="8682" width="4.25" style="21" customWidth="1"/>
    <col min="8683" max="8683" width="8.5" style="21" customWidth="1"/>
    <col min="8684" max="8684" width="6.375" style="21" bestFit="1" customWidth="1"/>
    <col min="8685" max="8685" width="6.125" style="21" customWidth="1"/>
    <col min="8686" max="8686" width="0.5" style="21" customWidth="1"/>
    <col min="8687" max="8687" width="4.25" style="21" customWidth="1"/>
    <col min="8688" max="8688" width="9" style="21"/>
    <col min="8689" max="8689" width="6.375" style="21" bestFit="1" customWidth="1"/>
    <col min="8690" max="8690" width="6" style="21" customWidth="1"/>
    <col min="8691" max="8691" width="0.875" style="21" customWidth="1"/>
    <col min="8692" max="8692" width="4.375" style="21" customWidth="1"/>
    <col min="8693" max="8694" width="9" style="21"/>
    <col min="8695" max="8695" width="6.5" style="21" customWidth="1"/>
    <col min="8696" max="8937" width="9" style="21"/>
    <col min="8938" max="8938" width="4.25" style="21" customWidth="1"/>
    <col min="8939" max="8939" width="8.5" style="21" customWidth="1"/>
    <col min="8940" max="8940" width="6.375" style="21" bestFit="1" customWidth="1"/>
    <col min="8941" max="8941" width="6.125" style="21" customWidth="1"/>
    <col min="8942" max="8942" width="0.5" style="21" customWidth="1"/>
    <col min="8943" max="8943" width="4.25" style="21" customWidth="1"/>
    <col min="8944" max="8944" width="9" style="21"/>
    <col min="8945" max="8945" width="6.375" style="21" bestFit="1" customWidth="1"/>
    <col min="8946" max="8946" width="6" style="21" customWidth="1"/>
    <col min="8947" max="8947" width="0.875" style="21" customWidth="1"/>
    <col min="8948" max="8948" width="4.375" style="21" customWidth="1"/>
    <col min="8949" max="8950" width="9" style="21"/>
    <col min="8951" max="8951" width="6.5" style="21" customWidth="1"/>
    <col min="8952" max="9193" width="9" style="21"/>
    <col min="9194" max="9194" width="4.25" style="21" customWidth="1"/>
    <col min="9195" max="9195" width="8.5" style="21" customWidth="1"/>
    <col min="9196" max="9196" width="6.375" style="21" bestFit="1" customWidth="1"/>
    <col min="9197" max="9197" width="6.125" style="21" customWidth="1"/>
    <col min="9198" max="9198" width="0.5" style="21" customWidth="1"/>
    <col min="9199" max="9199" width="4.25" style="21" customWidth="1"/>
    <col min="9200" max="9200" width="9" style="21"/>
    <col min="9201" max="9201" width="6.375" style="21" bestFit="1" customWidth="1"/>
    <col min="9202" max="9202" width="6" style="21" customWidth="1"/>
    <col min="9203" max="9203" width="0.875" style="21" customWidth="1"/>
    <col min="9204" max="9204" width="4.375" style="21" customWidth="1"/>
    <col min="9205" max="9206" width="9" style="21"/>
    <col min="9207" max="9207" width="6.5" style="21" customWidth="1"/>
    <col min="9208" max="9449" width="9" style="21"/>
    <col min="9450" max="9450" width="4.25" style="21" customWidth="1"/>
    <col min="9451" max="9451" width="8.5" style="21" customWidth="1"/>
    <col min="9452" max="9452" width="6.375" style="21" bestFit="1" customWidth="1"/>
    <col min="9453" max="9453" width="6.125" style="21" customWidth="1"/>
    <col min="9454" max="9454" width="0.5" style="21" customWidth="1"/>
    <col min="9455" max="9455" width="4.25" style="21" customWidth="1"/>
    <col min="9456" max="9456" width="9" style="21"/>
    <col min="9457" max="9457" width="6.375" style="21" bestFit="1" customWidth="1"/>
    <col min="9458" max="9458" width="6" style="21" customWidth="1"/>
    <col min="9459" max="9459" width="0.875" style="21" customWidth="1"/>
    <col min="9460" max="9460" width="4.375" style="21" customWidth="1"/>
    <col min="9461" max="9462" width="9" style="21"/>
    <col min="9463" max="9463" width="6.5" style="21" customWidth="1"/>
    <col min="9464" max="9705" width="9" style="21"/>
    <col min="9706" max="9706" width="4.25" style="21" customWidth="1"/>
    <col min="9707" max="9707" width="8.5" style="21" customWidth="1"/>
    <col min="9708" max="9708" width="6.375" style="21" bestFit="1" customWidth="1"/>
    <col min="9709" max="9709" width="6.125" style="21" customWidth="1"/>
    <col min="9710" max="9710" width="0.5" style="21" customWidth="1"/>
    <col min="9711" max="9711" width="4.25" style="21" customWidth="1"/>
    <col min="9712" max="9712" width="9" style="21"/>
    <col min="9713" max="9713" width="6.375" style="21" bestFit="1" customWidth="1"/>
    <col min="9714" max="9714" width="6" style="21" customWidth="1"/>
    <col min="9715" max="9715" width="0.875" style="21" customWidth="1"/>
    <col min="9716" max="9716" width="4.375" style="21" customWidth="1"/>
    <col min="9717" max="9718" width="9" style="21"/>
    <col min="9719" max="9719" width="6.5" style="21" customWidth="1"/>
    <col min="9720" max="9961" width="9" style="21"/>
    <col min="9962" max="9962" width="4.25" style="21" customWidth="1"/>
    <col min="9963" max="9963" width="8.5" style="21" customWidth="1"/>
    <col min="9964" max="9964" width="6.375" style="21" bestFit="1" customWidth="1"/>
    <col min="9965" max="9965" width="6.125" style="21" customWidth="1"/>
    <col min="9966" max="9966" width="0.5" style="21" customWidth="1"/>
    <col min="9967" max="9967" width="4.25" style="21" customWidth="1"/>
    <col min="9968" max="9968" width="9" style="21"/>
    <col min="9969" max="9969" width="6.375" style="21" bestFit="1" customWidth="1"/>
    <col min="9970" max="9970" width="6" style="21" customWidth="1"/>
    <col min="9971" max="9971" width="0.875" style="21" customWidth="1"/>
    <col min="9972" max="9972" width="4.375" style="21" customWidth="1"/>
    <col min="9973" max="9974" width="9" style="21"/>
    <col min="9975" max="9975" width="6.5" style="21" customWidth="1"/>
    <col min="9976" max="10217" width="9" style="21"/>
    <col min="10218" max="10218" width="4.25" style="21" customWidth="1"/>
    <col min="10219" max="10219" width="8.5" style="21" customWidth="1"/>
    <col min="10220" max="10220" width="6.375" style="21" bestFit="1" customWidth="1"/>
    <col min="10221" max="10221" width="6.125" style="21" customWidth="1"/>
    <col min="10222" max="10222" width="0.5" style="21" customWidth="1"/>
    <col min="10223" max="10223" width="4.25" style="21" customWidth="1"/>
    <col min="10224" max="10224" width="9" style="21"/>
    <col min="10225" max="10225" width="6.375" style="21" bestFit="1" customWidth="1"/>
    <col min="10226" max="10226" width="6" style="21" customWidth="1"/>
    <col min="10227" max="10227" width="0.875" style="21" customWidth="1"/>
    <col min="10228" max="10228" width="4.375" style="21" customWidth="1"/>
    <col min="10229" max="10230" width="9" style="21"/>
    <col min="10231" max="10231" width="6.5" style="21" customWidth="1"/>
    <col min="10232" max="10473" width="9" style="21"/>
    <col min="10474" max="10474" width="4.25" style="21" customWidth="1"/>
    <col min="10475" max="10475" width="8.5" style="21" customWidth="1"/>
    <col min="10476" max="10476" width="6.375" style="21" bestFit="1" customWidth="1"/>
    <col min="10477" max="10477" width="6.125" style="21" customWidth="1"/>
    <col min="10478" max="10478" width="0.5" style="21" customWidth="1"/>
    <col min="10479" max="10479" width="4.25" style="21" customWidth="1"/>
    <col min="10480" max="10480" width="9" style="21"/>
    <col min="10481" max="10481" width="6.375" style="21" bestFit="1" customWidth="1"/>
    <col min="10482" max="10482" width="6" style="21" customWidth="1"/>
    <col min="10483" max="10483" width="0.875" style="21" customWidth="1"/>
    <col min="10484" max="10484" width="4.375" style="21" customWidth="1"/>
    <col min="10485" max="10486" width="9" style="21"/>
    <col min="10487" max="10487" width="6.5" style="21" customWidth="1"/>
    <col min="10488" max="10729" width="9" style="21"/>
    <col min="10730" max="10730" width="4.25" style="21" customWidth="1"/>
    <col min="10731" max="10731" width="8.5" style="21" customWidth="1"/>
    <col min="10732" max="10732" width="6.375" style="21" bestFit="1" customWidth="1"/>
    <col min="10733" max="10733" width="6.125" style="21" customWidth="1"/>
    <col min="10734" max="10734" width="0.5" style="21" customWidth="1"/>
    <col min="10735" max="10735" width="4.25" style="21" customWidth="1"/>
    <col min="10736" max="10736" width="9" style="21"/>
    <col min="10737" max="10737" width="6.375" style="21" bestFit="1" customWidth="1"/>
    <col min="10738" max="10738" width="6" style="21" customWidth="1"/>
    <col min="10739" max="10739" width="0.875" style="21" customWidth="1"/>
    <col min="10740" max="10740" width="4.375" style="21" customWidth="1"/>
    <col min="10741" max="10742" width="9" style="21"/>
    <col min="10743" max="10743" width="6.5" style="21" customWidth="1"/>
    <col min="10744" max="10985" width="9" style="21"/>
    <col min="10986" max="10986" width="4.25" style="21" customWidth="1"/>
    <col min="10987" max="10987" width="8.5" style="21" customWidth="1"/>
    <col min="10988" max="10988" width="6.375" style="21" bestFit="1" customWidth="1"/>
    <col min="10989" max="10989" width="6.125" style="21" customWidth="1"/>
    <col min="10990" max="10990" width="0.5" style="21" customWidth="1"/>
    <col min="10991" max="10991" width="4.25" style="21" customWidth="1"/>
    <col min="10992" max="10992" width="9" style="21"/>
    <col min="10993" max="10993" width="6.375" style="21" bestFit="1" customWidth="1"/>
    <col min="10994" max="10994" width="6" style="21" customWidth="1"/>
    <col min="10995" max="10995" width="0.875" style="21" customWidth="1"/>
    <col min="10996" max="10996" width="4.375" style="21" customWidth="1"/>
    <col min="10997" max="10998" width="9" style="21"/>
    <col min="10999" max="10999" width="6.5" style="21" customWidth="1"/>
    <col min="11000" max="11241" width="9" style="21"/>
    <col min="11242" max="11242" width="4.25" style="21" customWidth="1"/>
    <col min="11243" max="11243" width="8.5" style="21" customWidth="1"/>
    <col min="11244" max="11244" width="6.375" style="21" bestFit="1" customWidth="1"/>
    <col min="11245" max="11245" width="6.125" style="21" customWidth="1"/>
    <col min="11246" max="11246" width="0.5" style="21" customWidth="1"/>
    <col min="11247" max="11247" width="4.25" style="21" customWidth="1"/>
    <col min="11248" max="11248" width="9" style="21"/>
    <col min="11249" max="11249" width="6.375" style="21" bestFit="1" customWidth="1"/>
    <col min="11250" max="11250" width="6" style="21" customWidth="1"/>
    <col min="11251" max="11251" width="0.875" style="21" customWidth="1"/>
    <col min="11252" max="11252" width="4.375" style="21" customWidth="1"/>
    <col min="11253" max="11254" width="9" style="21"/>
    <col min="11255" max="11255" width="6.5" style="21" customWidth="1"/>
    <col min="11256" max="11497" width="9" style="21"/>
    <col min="11498" max="11498" width="4.25" style="21" customWidth="1"/>
    <col min="11499" max="11499" width="8.5" style="21" customWidth="1"/>
    <col min="11500" max="11500" width="6.375" style="21" bestFit="1" customWidth="1"/>
    <col min="11501" max="11501" width="6.125" style="21" customWidth="1"/>
    <col min="11502" max="11502" width="0.5" style="21" customWidth="1"/>
    <col min="11503" max="11503" width="4.25" style="21" customWidth="1"/>
    <col min="11504" max="11504" width="9" style="21"/>
    <col min="11505" max="11505" width="6.375" style="21" bestFit="1" customWidth="1"/>
    <col min="11506" max="11506" width="6" style="21" customWidth="1"/>
    <col min="11507" max="11507" width="0.875" style="21" customWidth="1"/>
    <col min="11508" max="11508" width="4.375" style="21" customWidth="1"/>
    <col min="11509" max="11510" width="9" style="21"/>
    <col min="11511" max="11511" width="6.5" style="21" customWidth="1"/>
    <col min="11512" max="11753" width="9" style="21"/>
    <col min="11754" max="11754" width="4.25" style="21" customWidth="1"/>
    <col min="11755" max="11755" width="8.5" style="21" customWidth="1"/>
    <col min="11756" max="11756" width="6.375" style="21" bestFit="1" customWidth="1"/>
    <col min="11757" max="11757" width="6.125" style="21" customWidth="1"/>
    <col min="11758" max="11758" width="0.5" style="21" customWidth="1"/>
    <col min="11759" max="11759" width="4.25" style="21" customWidth="1"/>
    <col min="11760" max="11760" width="9" style="21"/>
    <col min="11761" max="11761" width="6.375" style="21" bestFit="1" customWidth="1"/>
    <col min="11762" max="11762" width="6" style="21" customWidth="1"/>
    <col min="11763" max="11763" width="0.875" style="21" customWidth="1"/>
    <col min="11764" max="11764" width="4.375" style="21" customWidth="1"/>
    <col min="11765" max="11766" width="9" style="21"/>
    <col min="11767" max="11767" width="6.5" style="21" customWidth="1"/>
    <col min="11768" max="12009" width="9" style="21"/>
    <col min="12010" max="12010" width="4.25" style="21" customWidth="1"/>
    <col min="12011" max="12011" width="8.5" style="21" customWidth="1"/>
    <col min="12012" max="12012" width="6.375" style="21" bestFit="1" customWidth="1"/>
    <col min="12013" max="12013" width="6.125" style="21" customWidth="1"/>
    <col min="12014" max="12014" width="0.5" style="21" customWidth="1"/>
    <col min="12015" max="12015" width="4.25" style="21" customWidth="1"/>
    <col min="12016" max="12016" width="9" style="21"/>
    <col min="12017" max="12017" width="6.375" style="21" bestFit="1" customWidth="1"/>
    <col min="12018" max="12018" width="6" style="21" customWidth="1"/>
    <col min="12019" max="12019" width="0.875" style="21" customWidth="1"/>
    <col min="12020" max="12020" width="4.375" style="21" customWidth="1"/>
    <col min="12021" max="12022" width="9" style="21"/>
    <col min="12023" max="12023" width="6.5" style="21" customWidth="1"/>
    <col min="12024" max="12265" width="9" style="21"/>
    <col min="12266" max="12266" width="4.25" style="21" customWidth="1"/>
    <col min="12267" max="12267" width="8.5" style="21" customWidth="1"/>
    <col min="12268" max="12268" width="6.375" style="21" bestFit="1" customWidth="1"/>
    <col min="12269" max="12269" width="6.125" style="21" customWidth="1"/>
    <col min="12270" max="12270" width="0.5" style="21" customWidth="1"/>
    <col min="12271" max="12271" width="4.25" style="21" customWidth="1"/>
    <col min="12272" max="12272" width="9" style="21"/>
    <col min="12273" max="12273" width="6.375" style="21" bestFit="1" customWidth="1"/>
    <col min="12274" max="12274" width="6" style="21" customWidth="1"/>
    <col min="12275" max="12275" width="0.875" style="21" customWidth="1"/>
    <col min="12276" max="12276" width="4.375" style="21" customWidth="1"/>
    <col min="12277" max="12278" width="9" style="21"/>
    <col min="12279" max="12279" width="6.5" style="21" customWidth="1"/>
    <col min="12280" max="12521" width="9" style="21"/>
    <col min="12522" max="12522" width="4.25" style="21" customWidth="1"/>
    <col min="12523" max="12523" width="8.5" style="21" customWidth="1"/>
    <col min="12524" max="12524" width="6.375" style="21" bestFit="1" customWidth="1"/>
    <col min="12525" max="12525" width="6.125" style="21" customWidth="1"/>
    <col min="12526" max="12526" width="0.5" style="21" customWidth="1"/>
    <col min="12527" max="12527" width="4.25" style="21" customWidth="1"/>
    <col min="12528" max="12528" width="9" style="21"/>
    <col min="12529" max="12529" width="6.375" style="21" bestFit="1" customWidth="1"/>
    <col min="12530" max="12530" width="6" style="21" customWidth="1"/>
    <col min="12531" max="12531" width="0.875" style="21" customWidth="1"/>
    <col min="12532" max="12532" width="4.375" style="21" customWidth="1"/>
    <col min="12533" max="12534" width="9" style="21"/>
    <col min="12535" max="12535" width="6.5" style="21" customWidth="1"/>
    <col min="12536" max="12777" width="9" style="21"/>
    <col min="12778" max="12778" width="4.25" style="21" customWidth="1"/>
    <col min="12779" max="12779" width="8.5" style="21" customWidth="1"/>
    <col min="12780" max="12780" width="6.375" style="21" bestFit="1" customWidth="1"/>
    <col min="12781" max="12781" width="6.125" style="21" customWidth="1"/>
    <col min="12782" max="12782" width="0.5" style="21" customWidth="1"/>
    <col min="12783" max="12783" width="4.25" style="21" customWidth="1"/>
    <col min="12784" max="12784" width="9" style="21"/>
    <col min="12785" max="12785" width="6.375" style="21" bestFit="1" customWidth="1"/>
    <col min="12786" max="12786" width="6" style="21" customWidth="1"/>
    <col min="12787" max="12787" width="0.875" style="21" customWidth="1"/>
    <col min="12788" max="12788" width="4.375" style="21" customWidth="1"/>
    <col min="12789" max="12790" width="9" style="21"/>
    <col min="12791" max="12791" width="6.5" style="21" customWidth="1"/>
    <col min="12792" max="13033" width="9" style="21"/>
    <col min="13034" max="13034" width="4.25" style="21" customWidth="1"/>
    <col min="13035" max="13035" width="8.5" style="21" customWidth="1"/>
    <col min="13036" max="13036" width="6.375" style="21" bestFit="1" customWidth="1"/>
    <col min="13037" max="13037" width="6.125" style="21" customWidth="1"/>
    <col min="13038" max="13038" width="0.5" style="21" customWidth="1"/>
    <col min="13039" max="13039" width="4.25" style="21" customWidth="1"/>
    <col min="13040" max="13040" width="9" style="21"/>
    <col min="13041" max="13041" width="6.375" style="21" bestFit="1" customWidth="1"/>
    <col min="13042" max="13042" width="6" style="21" customWidth="1"/>
    <col min="13043" max="13043" width="0.875" style="21" customWidth="1"/>
    <col min="13044" max="13044" width="4.375" style="21" customWidth="1"/>
    <col min="13045" max="13046" width="9" style="21"/>
    <col min="13047" max="13047" width="6.5" style="21" customWidth="1"/>
    <col min="13048" max="13289" width="9" style="21"/>
    <col min="13290" max="13290" width="4.25" style="21" customWidth="1"/>
    <col min="13291" max="13291" width="8.5" style="21" customWidth="1"/>
    <col min="13292" max="13292" width="6.375" style="21" bestFit="1" customWidth="1"/>
    <col min="13293" max="13293" width="6.125" style="21" customWidth="1"/>
    <col min="13294" max="13294" width="0.5" style="21" customWidth="1"/>
    <col min="13295" max="13295" width="4.25" style="21" customWidth="1"/>
    <col min="13296" max="13296" width="9" style="21"/>
    <col min="13297" max="13297" width="6.375" style="21" bestFit="1" customWidth="1"/>
    <col min="13298" max="13298" width="6" style="21" customWidth="1"/>
    <col min="13299" max="13299" width="0.875" style="21" customWidth="1"/>
    <col min="13300" max="13300" width="4.375" style="21" customWidth="1"/>
    <col min="13301" max="13302" width="9" style="21"/>
    <col min="13303" max="13303" width="6.5" style="21" customWidth="1"/>
    <col min="13304" max="13545" width="9" style="21"/>
    <col min="13546" max="13546" width="4.25" style="21" customWidth="1"/>
    <col min="13547" max="13547" width="8.5" style="21" customWidth="1"/>
    <col min="13548" max="13548" width="6.375" style="21" bestFit="1" customWidth="1"/>
    <col min="13549" max="13549" width="6.125" style="21" customWidth="1"/>
    <col min="13550" max="13550" width="0.5" style="21" customWidth="1"/>
    <col min="13551" max="13551" width="4.25" style="21" customWidth="1"/>
    <col min="13552" max="13552" width="9" style="21"/>
    <col min="13553" max="13553" width="6.375" style="21" bestFit="1" customWidth="1"/>
    <col min="13554" max="13554" width="6" style="21" customWidth="1"/>
    <col min="13555" max="13555" width="0.875" style="21" customWidth="1"/>
    <col min="13556" max="13556" width="4.375" style="21" customWidth="1"/>
    <col min="13557" max="13558" width="9" style="21"/>
    <col min="13559" max="13559" width="6.5" style="21" customWidth="1"/>
    <col min="13560" max="13801" width="9" style="21"/>
    <col min="13802" max="13802" width="4.25" style="21" customWidth="1"/>
    <col min="13803" max="13803" width="8.5" style="21" customWidth="1"/>
    <col min="13804" max="13804" width="6.375" style="21" bestFit="1" customWidth="1"/>
    <col min="13805" max="13805" width="6.125" style="21" customWidth="1"/>
    <col min="13806" max="13806" width="0.5" style="21" customWidth="1"/>
    <col min="13807" max="13807" width="4.25" style="21" customWidth="1"/>
    <col min="13808" max="13808" width="9" style="21"/>
    <col min="13809" max="13809" width="6.375" style="21" bestFit="1" customWidth="1"/>
    <col min="13810" max="13810" width="6" style="21" customWidth="1"/>
    <col min="13811" max="13811" width="0.875" style="21" customWidth="1"/>
    <col min="13812" max="13812" width="4.375" style="21" customWidth="1"/>
    <col min="13813" max="13814" width="9" style="21"/>
    <col min="13815" max="13815" width="6.5" style="21" customWidth="1"/>
    <col min="13816" max="14057" width="9" style="21"/>
    <col min="14058" max="14058" width="4.25" style="21" customWidth="1"/>
    <col min="14059" max="14059" width="8.5" style="21" customWidth="1"/>
    <col min="14060" max="14060" width="6.375" style="21" bestFit="1" customWidth="1"/>
    <col min="14061" max="14061" width="6.125" style="21" customWidth="1"/>
    <col min="14062" max="14062" width="0.5" style="21" customWidth="1"/>
    <col min="14063" max="14063" width="4.25" style="21" customWidth="1"/>
    <col min="14064" max="14064" width="9" style="21"/>
    <col min="14065" max="14065" width="6.375" style="21" bestFit="1" customWidth="1"/>
    <col min="14066" max="14066" width="6" style="21" customWidth="1"/>
    <col min="14067" max="14067" width="0.875" style="21" customWidth="1"/>
    <col min="14068" max="14068" width="4.375" style="21" customWidth="1"/>
    <col min="14069" max="14070" width="9" style="21"/>
    <col min="14071" max="14071" width="6.5" style="21" customWidth="1"/>
    <col min="14072" max="14313" width="9" style="21"/>
    <col min="14314" max="14314" width="4.25" style="21" customWidth="1"/>
    <col min="14315" max="14315" width="8.5" style="21" customWidth="1"/>
    <col min="14316" max="14316" width="6.375" style="21" bestFit="1" customWidth="1"/>
    <col min="14317" max="14317" width="6.125" style="21" customWidth="1"/>
    <col min="14318" max="14318" width="0.5" style="21" customWidth="1"/>
    <col min="14319" max="14319" width="4.25" style="21" customWidth="1"/>
    <col min="14320" max="14320" width="9" style="21"/>
    <col min="14321" max="14321" width="6.375" style="21" bestFit="1" customWidth="1"/>
    <col min="14322" max="14322" width="6" style="21" customWidth="1"/>
    <col min="14323" max="14323" width="0.875" style="21" customWidth="1"/>
    <col min="14324" max="14324" width="4.375" style="21" customWidth="1"/>
    <col min="14325" max="14326" width="9" style="21"/>
    <col min="14327" max="14327" width="6.5" style="21" customWidth="1"/>
    <col min="14328" max="14569" width="9" style="21"/>
    <col min="14570" max="14570" width="4.25" style="21" customWidth="1"/>
    <col min="14571" max="14571" width="8.5" style="21" customWidth="1"/>
    <col min="14572" max="14572" width="6.375" style="21" bestFit="1" customWidth="1"/>
    <col min="14573" max="14573" width="6.125" style="21" customWidth="1"/>
    <col min="14574" max="14574" width="0.5" style="21" customWidth="1"/>
    <col min="14575" max="14575" width="4.25" style="21" customWidth="1"/>
    <col min="14576" max="14576" width="9" style="21"/>
    <col min="14577" max="14577" width="6.375" style="21" bestFit="1" customWidth="1"/>
    <col min="14578" max="14578" width="6" style="21" customWidth="1"/>
    <col min="14579" max="14579" width="0.875" style="21" customWidth="1"/>
    <col min="14580" max="14580" width="4.375" style="21" customWidth="1"/>
    <col min="14581" max="14582" width="9" style="21"/>
    <col min="14583" max="14583" width="6.5" style="21" customWidth="1"/>
    <col min="14584" max="14825" width="9" style="21"/>
    <col min="14826" max="14826" width="4.25" style="21" customWidth="1"/>
    <col min="14827" max="14827" width="8.5" style="21" customWidth="1"/>
    <col min="14828" max="14828" width="6.375" style="21" bestFit="1" customWidth="1"/>
    <col min="14829" max="14829" width="6.125" style="21" customWidth="1"/>
    <col min="14830" max="14830" width="0.5" style="21" customWidth="1"/>
    <col min="14831" max="14831" width="4.25" style="21" customWidth="1"/>
    <col min="14832" max="14832" width="9" style="21"/>
    <col min="14833" max="14833" width="6.375" style="21" bestFit="1" customWidth="1"/>
    <col min="14834" max="14834" width="6" style="21" customWidth="1"/>
    <col min="14835" max="14835" width="0.875" style="21" customWidth="1"/>
    <col min="14836" max="14836" width="4.375" style="21" customWidth="1"/>
    <col min="14837" max="14838" width="9" style="21"/>
    <col min="14839" max="14839" width="6.5" style="21" customWidth="1"/>
    <col min="14840" max="15081" width="9" style="21"/>
    <col min="15082" max="15082" width="4.25" style="21" customWidth="1"/>
    <col min="15083" max="15083" width="8.5" style="21" customWidth="1"/>
    <col min="15084" max="15084" width="6.375" style="21" bestFit="1" customWidth="1"/>
    <col min="15085" max="15085" width="6.125" style="21" customWidth="1"/>
    <col min="15086" max="15086" width="0.5" style="21" customWidth="1"/>
    <col min="15087" max="15087" width="4.25" style="21" customWidth="1"/>
    <col min="15088" max="15088" width="9" style="21"/>
    <col min="15089" max="15089" width="6.375" style="21" bestFit="1" customWidth="1"/>
    <col min="15090" max="15090" width="6" style="21" customWidth="1"/>
    <col min="15091" max="15091" width="0.875" style="21" customWidth="1"/>
    <col min="15092" max="15092" width="4.375" style="21" customWidth="1"/>
    <col min="15093" max="15094" width="9" style="21"/>
    <col min="15095" max="15095" width="6.5" style="21" customWidth="1"/>
    <col min="15096" max="15337" width="9" style="21"/>
    <col min="15338" max="15338" width="4.25" style="21" customWidth="1"/>
    <col min="15339" max="15339" width="8.5" style="21" customWidth="1"/>
    <col min="15340" max="15340" width="6.375" style="21" bestFit="1" customWidth="1"/>
    <col min="15341" max="15341" width="6.125" style="21" customWidth="1"/>
    <col min="15342" max="15342" width="0.5" style="21" customWidth="1"/>
    <col min="15343" max="15343" width="4.25" style="21" customWidth="1"/>
    <col min="15344" max="15344" width="9" style="21"/>
    <col min="15345" max="15345" width="6.375" style="21" bestFit="1" customWidth="1"/>
    <col min="15346" max="15346" width="6" style="21" customWidth="1"/>
    <col min="15347" max="15347" width="0.875" style="21" customWidth="1"/>
    <col min="15348" max="15348" width="4.375" style="21" customWidth="1"/>
    <col min="15349" max="15350" width="9" style="21"/>
    <col min="15351" max="15351" width="6.5" style="21" customWidth="1"/>
    <col min="15352" max="15593" width="9" style="21"/>
    <col min="15594" max="15594" width="4.25" style="21" customWidth="1"/>
    <col min="15595" max="15595" width="8.5" style="21" customWidth="1"/>
    <col min="15596" max="15596" width="6.375" style="21" bestFit="1" customWidth="1"/>
    <col min="15597" max="15597" width="6.125" style="21" customWidth="1"/>
    <col min="15598" max="15598" width="0.5" style="21" customWidth="1"/>
    <col min="15599" max="15599" width="4.25" style="21" customWidth="1"/>
    <col min="15600" max="15600" width="9" style="21"/>
    <col min="15601" max="15601" width="6.375" style="21" bestFit="1" customWidth="1"/>
    <col min="15602" max="15602" width="6" style="21" customWidth="1"/>
    <col min="15603" max="15603" width="0.875" style="21" customWidth="1"/>
    <col min="15604" max="15604" width="4.375" style="21" customWidth="1"/>
    <col min="15605" max="15606" width="9" style="21"/>
    <col min="15607" max="15607" width="6.5" style="21" customWidth="1"/>
    <col min="15608" max="15849" width="9" style="21"/>
    <col min="15850" max="15850" width="4.25" style="21" customWidth="1"/>
    <col min="15851" max="15851" width="8.5" style="21" customWidth="1"/>
    <col min="15852" max="15852" width="6.375" style="21" bestFit="1" customWidth="1"/>
    <col min="15853" max="15853" width="6.125" style="21" customWidth="1"/>
    <col min="15854" max="15854" width="0.5" style="21" customWidth="1"/>
    <col min="15855" max="15855" width="4.25" style="21" customWidth="1"/>
    <col min="15856" max="15856" width="9" style="21"/>
    <col min="15857" max="15857" width="6.375" style="21" bestFit="1" customWidth="1"/>
    <col min="15858" max="15858" width="6" style="21" customWidth="1"/>
    <col min="15859" max="15859" width="0.875" style="21" customWidth="1"/>
    <col min="15860" max="15860" width="4.375" style="21" customWidth="1"/>
    <col min="15861" max="15862" width="9" style="21"/>
    <col min="15863" max="15863" width="6.5" style="21" customWidth="1"/>
    <col min="15864" max="16105" width="9" style="21"/>
    <col min="16106" max="16106" width="4.25" style="21" customWidth="1"/>
    <col min="16107" max="16107" width="8.5" style="21" customWidth="1"/>
    <col min="16108" max="16108" width="6.375" style="21" bestFit="1" customWidth="1"/>
    <col min="16109" max="16109" width="6.125" style="21" customWidth="1"/>
    <col min="16110" max="16110" width="0.5" style="21" customWidth="1"/>
    <col min="16111" max="16111" width="4.25" style="21" customWidth="1"/>
    <col min="16112" max="16112" width="9" style="21"/>
    <col min="16113" max="16113" width="6.375" style="21" bestFit="1" customWidth="1"/>
    <col min="16114" max="16114" width="6" style="21" customWidth="1"/>
    <col min="16115" max="16115" width="0.875" style="21" customWidth="1"/>
    <col min="16116" max="16116" width="4.375" style="21" customWidth="1"/>
    <col min="16117" max="16118" width="9" style="21"/>
    <col min="16119" max="16119" width="6.5" style="21" customWidth="1"/>
    <col min="16120" max="16384" width="9" style="21"/>
  </cols>
  <sheetData>
    <row r="1" spans="1:5" ht="31.5">
      <c r="A1" s="22" t="s">
        <v>86</v>
      </c>
      <c r="B1" s="23" t="s">
        <v>87</v>
      </c>
      <c r="C1" s="23" t="s">
        <v>88</v>
      </c>
      <c r="D1" s="24" t="s">
        <v>120</v>
      </c>
      <c r="E1" s="29" t="s">
        <v>121</v>
      </c>
    </row>
    <row r="2" spans="1:5" ht="33">
      <c r="A2" s="67" t="s">
        <v>59</v>
      </c>
      <c r="B2" s="67" t="s">
        <v>89</v>
      </c>
      <c r="C2" s="70" t="s">
        <v>90</v>
      </c>
      <c r="D2" s="31" t="s">
        <v>122</v>
      </c>
      <c r="E2" s="32"/>
    </row>
    <row r="3" spans="1:5" ht="66">
      <c r="A3" s="67"/>
      <c r="B3" s="67"/>
      <c r="C3" s="70"/>
      <c r="D3" s="27" t="s">
        <v>221</v>
      </c>
      <c r="E3" s="33" t="s">
        <v>222</v>
      </c>
    </row>
    <row r="4" spans="1:5" ht="78.75">
      <c r="A4" s="67"/>
      <c r="B4" s="67"/>
      <c r="C4" s="70"/>
      <c r="D4" s="27" t="s">
        <v>245</v>
      </c>
      <c r="E4" s="32"/>
    </row>
    <row r="5" spans="1:5" ht="49.5">
      <c r="A5" s="67" t="s">
        <v>60</v>
      </c>
      <c r="B5" s="67" t="s">
        <v>93</v>
      </c>
      <c r="C5" s="71" t="s">
        <v>321</v>
      </c>
      <c r="D5" s="27" t="s">
        <v>123</v>
      </c>
      <c r="E5" s="32"/>
    </row>
    <row r="6" spans="1:5" ht="82.5">
      <c r="A6" s="67"/>
      <c r="B6" s="67"/>
      <c r="C6" s="72"/>
      <c r="D6" s="27" t="s">
        <v>223</v>
      </c>
      <c r="E6" s="33" t="s">
        <v>224</v>
      </c>
    </row>
    <row r="7" spans="1:5" ht="94.5">
      <c r="A7" s="67"/>
      <c r="B7" s="67"/>
      <c r="C7" s="72"/>
      <c r="D7" s="27" t="s">
        <v>246</v>
      </c>
      <c r="E7" s="32"/>
    </row>
    <row r="8" spans="1:5" ht="33">
      <c r="A8" s="67" t="s">
        <v>61</v>
      </c>
      <c r="B8" s="67" t="s">
        <v>96</v>
      </c>
      <c r="C8" s="72" t="s">
        <v>62</v>
      </c>
      <c r="D8" s="31" t="s">
        <v>125</v>
      </c>
      <c r="E8" s="32"/>
    </row>
    <row r="9" spans="1:5" ht="82.5">
      <c r="A9" s="67"/>
      <c r="B9" s="67"/>
      <c r="C9" s="72"/>
      <c r="D9" s="27" t="s">
        <v>225</v>
      </c>
      <c r="E9" s="33" t="s">
        <v>226</v>
      </c>
    </row>
    <row r="10" spans="1:5" ht="94.5">
      <c r="A10" s="67"/>
      <c r="B10" s="67"/>
      <c r="C10" s="72"/>
      <c r="D10" s="27" t="s">
        <v>247</v>
      </c>
      <c r="E10" s="32"/>
    </row>
    <row r="11" spans="1:5" ht="49.5">
      <c r="A11" s="67" t="s">
        <v>63</v>
      </c>
      <c r="B11" s="67" t="s">
        <v>97</v>
      </c>
      <c r="C11" s="67" t="s">
        <v>98</v>
      </c>
      <c r="D11" s="27" t="s">
        <v>124</v>
      </c>
      <c r="E11" s="32"/>
    </row>
    <row r="12" spans="1:5" ht="66">
      <c r="A12" s="67"/>
      <c r="B12" s="67"/>
      <c r="C12" s="67"/>
      <c r="D12" s="27" t="s">
        <v>227</v>
      </c>
      <c r="E12" s="34" t="s">
        <v>228</v>
      </c>
    </row>
    <row r="13" spans="1:5" ht="94.5">
      <c r="A13" s="67"/>
      <c r="B13" s="67"/>
      <c r="C13" s="67"/>
      <c r="D13" s="27" t="s">
        <v>248</v>
      </c>
      <c r="E13" s="32"/>
    </row>
    <row r="14" spans="1:5" ht="33">
      <c r="A14" s="67" t="s">
        <v>64</v>
      </c>
      <c r="B14" s="67" t="s">
        <v>100</v>
      </c>
      <c r="C14" s="67" t="s">
        <v>101</v>
      </c>
      <c r="D14" s="27" t="s">
        <v>126</v>
      </c>
      <c r="E14" s="32"/>
    </row>
    <row r="15" spans="1:5" ht="49.5">
      <c r="A15" s="67"/>
      <c r="B15" s="67"/>
      <c r="C15" s="67"/>
      <c r="D15" s="27" t="s">
        <v>229</v>
      </c>
      <c r="E15" s="34" t="s">
        <v>230</v>
      </c>
    </row>
    <row r="16" spans="1:5" ht="78.75">
      <c r="A16" s="67"/>
      <c r="B16" s="67"/>
      <c r="C16" s="67"/>
      <c r="D16" s="27" t="s">
        <v>249</v>
      </c>
      <c r="E16" s="32"/>
    </row>
    <row r="17" spans="1:5" ht="33">
      <c r="A17" s="67" t="s">
        <v>65</v>
      </c>
      <c r="B17" s="67" t="s">
        <v>96</v>
      </c>
      <c r="C17" s="68" t="s">
        <v>104</v>
      </c>
      <c r="D17" s="27" t="s">
        <v>127</v>
      </c>
      <c r="E17" s="32"/>
    </row>
    <row r="18" spans="1:5" ht="66">
      <c r="A18" s="67"/>
      <c r="B18" s="67"/>
      <c r="C18" s="68"/>
      <c r="D18" s="27" t="s">
        <v>231</v>
      </c>
      <c r="E18" s="35" t="s">
        <v>232</v>
      </c>
    </row>
    <row r="19" spans="1:5" ht="94.5">
      <c r="A19" s="67"/>
      <c r="B19" s="67"/>
      <c r="C19" s="68"/>
      <c r="D19" s="27" t="s">
        <v>250</v>
      </c>
      <c r="E19" s="32"/>
    </row>
    <row r="20" spans="1:5" ht="33">
      <c r="A20" s="67" t="s">
        <v>66</v>
      </c>
      <c r="B20" s="67" t="s">
        <v>105</v>
      </c>
      <c r="C20" s="67" t="s">
        <v>106</v>
      </c>
      <c r="D20" s="36" t="s">
        <v>128</v>
      </c>
      <c r="E20" s="32"/>
    </row>
    <row r="21" spans="1:5" ht="66">
      <c r="A21" s="67"/>
      <c r="B21" s="67"/>
      <c r="C21" s="67"/>
      <c r="D21" s="27" t="s">
        <v>233</v>
      </c>
      <c r="E21" s="33" t="s">
        <v>234</v>
      </c>
    </row>
    <row r="22" spans="1:5" ht="78.75">
      <c r="A22" s="67"/>
      <c r="B22" s="67"/>
      <c r="C22" s="67"/>
      <c r="D22" s="27" t="s">
        <v>251</v>
      </c>
      <c r="E22" s="32"/>
    </row>
    <row r="23" spans="1:5" ht="49.5">
      <c r="A23" s="67" t="s">
        <v>67</v>
      </c>
      <c r="B23" s="67" t="s">
        <v>100</v>
      </c>
      <c r="C23" s="68" t="s">
        <v>108</v>
      </c>
      <c r="D23" s="37" t="s">
        <v>129</v>
      </c>
      <c r="E23" s="32"/>
    </row>
    <row r="24" spans="1:5" ht="66">
      <c r="A24" s="67"/>
      <c r="B24" s="67"/>
      <c r="C24" s="68"/>
      <c r="D24" s="27" t="s">
        <v>235</v>
      </c>
      <c r="E24" s="33" t="s">
        <v>236</v>
      </c>
    </row>
    <row r="25" spans="1:5" ht="94.5">
      <c r="A25" s="67"/>
      <c r="B25" s="67"/>
      <c r="C25" s="68"/>
      <c r="D25" s="27" t="s">
        <v>252</v>
      </c>
      <c r="E25" s="32"/>
    </row>
    <row r="26" spans="1:5" ht="49.5">
      <c r="A26" s="67" t="s">
        <v>68</v>
      </c>
      <c r="B26" s="67" t="s">
        <v>97</v>
      </c>
      <c r="C26" s="69" t="s">
        <v>111</v>
      </c>
      <c r="D26" s="27" t="s">
        <v>130</v>
      </c>
      <c r="E26" s="32"/>
    </row>
    <row r="27" spans="1:5" ht="49.5">
      <c r="A27" s="67"/>
      <c r="B27" s="67"/>
      <c r="C27" s="69"/>
      <c r="D27" s="27" t="s">
        <v>237</v>
      </c>
      <c r="E27" s="33" t="s">
        <v>238</v>
      </c>
    </row>
    <row r="28" spans="1:5" ht="94.5">
      <c r="A28" s="67"/>
      <c r="B28" s="67"/>
      <c r="C28" s="69"/>
      <c r="D28" s="27" t="s">
        <v>253</v>
      </c>
      <c r="E28" s="32"/>
    </row>
    <row r="29" spans="1:5" ht="33">
      <c r="A29" s="67" t="s">
        <v>69</v>
      </c>
      <c r="B29" s="67" t="s">
        <v>112</v>
      </c>
      <c r="C29" s="68" t="s">
        <v>113</v>
      </c>
      <c r="D29" s="27" t="s">
        <v>131</v>
      </c>
      <c r="E29" s="32"/>
    </row>
    <row r="30" spans="1:5" ht="66">
      <c r="A30" s="67"/>
      <c r="B30" s="67"/>
      <c r="C30" s="68"/>
      <c r="D30" s="27" t="s">
        <v>239</v>
      </c>
      <c r="E30" s="33" t="s">
        <v>240</v>
      </c>
    </row>
    <row r="31" spans="1:5" ht="126">
      <c r="A31" s="67"/>
      <c r="B31" s="67"/>
      <c r="C31" s="68"/>
      <c r="D31" s="27" t="s">
        <v>254</v>
      </c>
      <c r="E31" s="32"/>
    </row>
    <row r="32" spans="1:5" ht="33">
      <c r="A32" s="67" t="s">
        <v>70</v>
      </c>
      <c r="B32" s="67" t="s">
        <v>109</v>
      </c>
      <c r="C32" s="67" t="s">
        <v>115</v>
      </c>
      <c r="D32" s="27" t="s">
        <v>132</v>
      </c>
      <c r="E32" s="33" t="s">
        <v>133</v>
      </c>
    </row>
    <row r="33" spans="1:5" ht="82.5">
      <c r="A33" s="67"/>
      <c r="B33" s="67"/>
      <c r="C33" s="67"/>
      <c r="D33" s="27" t="s">
        <v>241</v>
      </c>
      <c r="E33" s="33" t="s">
        <v>242</v>
      </c>
    </row>
    <row r="34" spans="1:5" ht="110.25">
      <c r="A34" s="67"/>
      <c r="B34" s="67"/>
      <c r="C34" s="67"/>
      <c r="D34" s="27" t="s">
        <v>255</v>
      </c>
      <c r="E34" s="32"/>
    </row>
    <row r="35" spans="1:5" ht="33">
      <c r="A35" s="67" t="s">
        <v>71</v>
      </c>
      <c r="B35" s="67" t="s">
        <v>105</v>
      </c>
      <c r="C35" s="67" t="s">
        <v>117</v>
      </c>
      <c r="D35" s="27" t="s">
        <v>134</v>
      </c>
      <c r="E35" s="32"/>
    </row>
    <row r="36" spans="1:5" ht="114.75">
      <c r="A36" s="67"/>
      <c r="B36" s="67"/>
      <c r="C36" s="67"/>
      <c r="D36" s="27" t="s">
        <v>243</v>
      </c>
      <c r="E36" s="33" t="s">
        <v>244</v>
      </c>
    </row>
    <row r="37" spans="1:5" ht="110.25">
      <c r="A37" s="67"/>
      <c r="B37" s="67"/>
      <c r="C37" s="67"/>
      <c r="D37" s="27" t="s">
        <v>256</v>
      </c>
      <c r="E37" s="32"/>
    </row>
  </sheetData>
  <mergeCells count="36">
    <mergeCell ref="A2:A4"/>
    <mergeCell ref="B2:B4"/>
    <mergeCell ref="C2:C4"/>
    <mergeCell ref="A5:A7"/>
    <mergeCell ref="A11:A13"/>
    <mergeCell ref="B11:B13"/>
    <mergeCell ref="C11:C13"/>
    <mergeCell ref="B5:B7"/>
    <mergeCell ref="C5:C7"/>
    <mergeCell ref="A8:A10"/>
    <mergeCell ref="B8:B10"/>
    <mergeCell ref="C8:C10"/>
    <mergeCell ref="A20:A22"/>
    <mergeCell ref="B20:B22"/>
    <mergeCell ref="C20:C22"/>
    <mergeCell ref="A14:A16"/>
    <mergeCell ref="B14:B16"/>
    <mergeCell ref="C14:C16"/>
    <mergeCell ref="A17:A19"/>
    <mergeCell ref="B17:B19"/>
    <mergeCell ref="C17:C19"/>
    <mergeCell ref="A23:A25"/>
    <mergeCell ref="B23:B25"/>
    <mergeCell ref="C23:C25"/>
    <mergeCell ref="A26:A28"/>
    <mergeCell ref="B26:B28"/>
    <mergeCell ref="C26:C28"/>
    <mergeCell ref="C32:C34"/>
    <mergeCell ref="A35:A37"/>
    <mergeCell ref="B35:B37"/>
    <mergeCell ref="C35:C37"/>
    <mergeCell ref="A29:A31"/>
    <mergeCell ref="B29:B31"/>
    <mergeCell ref="C29:C31"/>
    <mergeCell ref="A32:A34"/>
    <mergeCell ref="B32:B34"/>
  </mergeCells>
  <phoneticPr fontId="16" type="noConversion"/>
  <pageMargins left="0.23622047244094491" right="0.23622047244094491" top="0.15748031496062992" bottom="0.15748031496062992"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A840E-7D7D-4CBD-B515-B6869CB057B2}">
  <dimension ref="A1:E37"/>
  <sheetViews>
    <sheetView zoomScaleNormal="100" workbookViewId="0">
      <selection sqref="A1:C1048576"/>
    </sheetView>
  </sheetViews>
  <sheetFormatPr defaultRowHeight="15.75"/>
  <cols>
    <col min="1" max="1" width="10.625" style="21" customWidth="1"/>
    <col min="2" max="2" width="10.375" style="21" customWidth="1"/>
    <col min="3" max="3" width="30.875" style="21" customWidth="1"/>
    <col min="4" max="4" width="89.25" style="26" customWidth="1"/>
    <col min="5" max="5" width="47.5" style="25" customWidth="1"/>
    <col min="6" max="6" width="9.625" style="21" customWidth="1"/>
    <col min="7" max="7" width="11.625" style="21" customWidth="1"/>
    <col min="8" max="8" width="11.125" style="21" customWidth="1"/>
    <col min="9" max="9" width="9" style="21"/>
    <col min="10" max="10" width="33.875" style="21" customWidth="1"/>
    <col min="11" max="11" width="23.25" style="21" customWidth="1"/>
    <col min="12" max="12" width="6.625" style="21" customWidth="1"/>
    <col min="13" max="240" width="9" style="21"/>
    <col min="241" max="241" width="4.25" style="21" customWidth="1"/>
    <col min="242" max="242" width="8.5" style="21" customWidth="1"/>
    <col min="243" max="243" width="6.375" style="21" bestFit="1" customWidth="1"/>
    <col min="244" max="244" width="6.125" style="21" customWidth="1"/>
    <col min="245" max="245" width="0.5" style="21" customWidth="1"/>
    <col min="246" max="246" width="4.25" style="21" customWidth="1"/>
    <col min="247" max="247" width="9" style="21"/>
    <col min="248" max="248" width="6.375" style="21" bestFit="1" customWidth="1"/>
    <col min="249" max="249" width="6" style="21" customWidth="1"/>
    <col min="250" max="250" width="0.875" style="21" customWidth="1"/>
    <col min="251" max="251" width="4.375" style="21" customWidth="1"/>
    <col min="252" max="253" width="9" style="21"/>
    <col min="254" max="254" width="6.5" style="21" customWidth="1"/>
    <col min="255" max="496" width="9" style="21"/>
    <col min="497" max="497" width="4.25" style="21" customWidth="1"/>
    <col min="498" max="498" width="8.5" style="21" customWidth="1"/>
    <col min="499" max="499" width="6.375" style="21" bestFit="1" customWidth="1"/>
    <col min="500" max="500" width="6.125" style="21" customWidth="1"/>
    <col min="501" max="501" width="0.5" style="21" customWidth="1"/>
    <col min="502" max="502" width="4.25" style="21" customWidth="1"/>
    <col min="503" max="503" width="9" style="21"/>
    <col min="504" max="504" width="6.375" style="21" bestFit="1" customWidth="1"/>
    <col min="505" max="505" width="6" style="21" customWidth="1"/>
    <col min="506" max="506" width="0.875" style="21" customWidth="1"/>
    <col min="507" max="507" width="4.375" style="21" customWidth="1"/>
    <col min="508" max="509" width="9" style="21"/>
    <col min="510" max="510" width="6.5" style="21" customWidth="1"/>
    <col min="511" max="752" width="9" style="21"/>
    <col min="753" max="753" width="4.25" style="21" customWidth="1"/>
    <col min="754" max="754" width="8.5" style="21" customWidth="1"/>
    <col min="755" max="755" width="6.375" style="21" bestFit="1" customWidth="1"/>
    <col min="756" max="756" width="6.125" style="21" customWidth="1"/>
    <col min="757" max="757" width="0.5" style="21" customWidth="1"/>
    <col min="758" max="758" width="4.25" style="21" customWidth="1"/>
    <col min="759" max="759" width="9" style="21"/>
    <col min="760" max="760" width="6.375" style="21" bestFit="1" customWidth="1"/>
    <col min="761" max="761" width="6" style="21" customWidth="1"/>
    <col min="762" max="762" width="0.875" style="21" customWidth="1"/>
    <col min="763" max="763" width="4.375" style="21" customWidth="1"/>
    <col min="764" max="765" width="9" style="21"/>
    <col min="766" max="766" width="6.5" style="21" customWidth="1"/>
    <col min="767" max="1008" width="9" style="21"/>
    <col min="1009" max="1009" width="4.25" style="21" customWidth="1"/>
    <col min="1010" max="1010" width="8.5" style="21" customWidth="1"/>
    <col min="1011" max="1011" width="6.375" style="21" bestFit="1" customWidth="1"/>
    <col min="1012" max="1012" width="6.125" style="21" customWidth="1"/>
    <col min="1013" max="1013" width="0.5" style="21" customWidth="1"/>
    <col min="1014" max="1014" width="4.25" style="21" customWidth="1"/>
    <col min="1015" max="1015" width="9" style="21"/>
    <col min="1016" max="1016" width="6.375" style="21" bestFit="1" customWidth="1"/>
    <col min="1017" max="1017" width="6" style="21" customWidth="1"/>
    <col min="1018" max="1018" width="0.875" style="21" customWidth="1"/>
    <col min="1019" max="1019" width="4.375" style="21" customWidth="1"/>
    <col min="1020" max="1021" width="9" style="21"/>
    <col min="1022" max="1022" width="6.5" style="21" customWidth="1"/>
    <col min="1023" max="1264" width="9" style="21"/>
    <col min="1265" max="1265" width="4.25" style="21" customWidth="1"/>
    <col min="1266" max="1266" width="8.5" style="21" customWidth="1"/>
    <col min="1267" max="1267" width="6.375" style="21" bestFit="1" customWidth="1"/>
    <col min="1268" max="1268" width="6.125" style="21" customWidth="1"/>
    <col min="1269" max="1269" width="0.5" style="21" customWidth="1"/>
    <col min="1270" max="1270" width="4.25" style="21" customWidth="1"/>
    <col min="1271" max="1271" width="9" style="21"/>
    <col min="1272" max="1272" width="6.375" style="21" bestFit="1" customWidth="1"/>
    <col min="1273" max="1273" width="6" style="21" customWidth="1"/>
    <col min="1274" max="1274" width="0.875" style="21" customWidth="1"/>
    <col min="1275" max="1275" width="4.375" style="21" customWidth="1"/>
    <col min="1276" max="1277" width="9" style="21"/>
    <col min="1278" max="1278" width="6.5" style="21" customWidth="1"/>
    <col min="1279" max="1520" width="9" style="21"/>
    <col min="1521" max="1521" width="4.25" style="21" customWidth="1"/>
    <col min="1522" max="1522" width="8.5" style="21" customWidth="1"/>
    <col min="1523" max="1523" width="6.375" style="21" bestFit="1" customWidth="1"/>
    <col min="1524" max="1524" width="6.125" style="21" customWidth="1"/>
    <col min="1525" max="1525" width="0.5" style="21" customWidth="1"/>
    <col min="1526" max="1526" width="4.25" style="21" customWidth="1"/>
    <col min="1527" max="1527" width="9" style="21"/>
    <col min="1528" max="1528" width="6.375" style="21" bestFit="1" customWidth="1"/>
    <col min="1529" max="1529" width="6" style="21" customWidth="1"/>
    <col min="1530" max="1530" width="0.875" style="21" customWidth="1"/>
    <col min="1531" max="1531" width="4.375" style="21" customWidth="1"/>
    <col min="1532" max="1533" width="9" style="21"/>
    <col min="1534" max="1534" width="6.5" style="21" customWidth="1"/>
    <col min="1535" max="1776" width="9" style="21"/>
    <col min="1777" max="1777" width="4.25" style="21" customWidth="1"/>
    <col min="1778" max="1778" width="8.5" style="21" customWidth="1"/>
    <col min="1779" max="1779" width="6.375" style="21" bestFit="1" customWidth="1"/>
    <col min="1780" max="1780" width="6.125" style="21" customWidth="1"/>
    <col min="1781" max="1781" width="0.5" style="21" customWidth="1"/>
    <col min="1782" max="1782" width="4.25" style="21" customWidth="1"/>
    <col min="1783" max="1783" width="9" style="21"/>
    <col min="1784" max="1784" width="6.375" style="21" bestFit="1" customWidth="1"/>
    <col min="1785" max="1785" width="6" style="21" customWidth="1"/>
    <col min="1786" max="1786" width="0.875" style="21" customWidth="1"/>
    <col min="1787" max="1787" width="4.375" style="21" customWidth="1"/>
    <col min="1788" max="1789" width="9" style="21"/>
    <col min="1790" max="1790" width="6.5" style="21" customWidth="1"/>
    <col min="1791" max="2032" width="9" style="21"/>
    <col min="2033" max="2033" width="4.25" style="21" customWidth="1"/>
    <col min="2034" max="2034" width="8.5" style="21" customWidth="1"/>
    <col min="2035" max="2035" width="6.375" style="21" bestFit="1" customWidth="1"/>
    <col min="2036" max="2036" width="6.125" style="21" customWidth="1"/>
    <col min="2037" max="2037" width="0.5" style="21" customWidth="1"/>
    <col min="2038" max="2038" width="4.25" style="21" customWidth="1"/>
    <col min="2039" max="2039" width="9" style="21"/>
    <col min="2040" max="2040" width="6.375" style="21" bestFit="1" customWidth="1"/>
    <col min="2041" max="2041" width="6" style="21" customWidth="1"/>
    <col min="2042" max="2042" width="0.875" style="21" customWidth="1"/>
    <col min="2043" max="2043" width="4.375" style="21" customWidth="1"/>
    <col min="2044" max="2045" width="9" style="21"/>
    <col min="2046" max="2046" width="6.5" style="21" customWidth="1"/>
    <col min="2047" max="2288" width="9" style="21"/>
    <col min="2289" max="2289" width="4.25" style="21" customWidth="1"/>
    <col min="2290" max="2290" width="8.5" style="21" customWidth="1"/>
    <col min="2291" max="2291" width="6.375" style="21" bestFit="1" customWidth="1"/>
    <col min="2292" max="2292" width="6.125" style="21" customWidth="1"/>
    <col min="2293" max="2293" width="0.5" style="21" customWidth="1"/>
    <col min="2294" max="2294" width="4.25" style="21" customWidth="1"/>
    <col min="2295" max="2295" width="9" style="21"/>
    <col min="2296" max="2296" width="6.375" style="21" bestFit="1" customWidth="1"/>
    <col min="2297" max="2297" width="6" style="21" customWidth="1"/>
    <col min="2298" max="2298" width="0.875" style="21" customWidth="1"/>
    <col min="2299" max="2299" width="4.375" style="21" customWidth="1"/>
    <col min="2300" max="2301" width="9" style="21"/>
    <col min="2302" max="2302" width="6.5" style="21" customWidth="1"/>
    <col min="2303" max="2544" width="9" style="21"/>
    <col min="2545" max="2545" width="4.25" style="21" customWidth="1"/>
    <col min="2546" max="2546" width="8.5" style="21" customWidth="1"/>
    <col min="2547" max="2547" width="6.375" style="21" bestFit="1" customWidth="1"/>
    <col min="2548" max="2548" width="6.125" style="21" customWidth="1"/>
    <col min="2549" max="2549" width="0.5" style="21" customWidth="1"/>
    <col min="2550" max="2550" width="4.25" style="21" customWidth="1"/>
    <col min="2551" max="2551" width="9" style="21"/>
    <col min="2552" max="2552" width="6.375" style="21" bestFit="1" customWidth="1"/>
    <col min="2553" max="2553" width="6" style="21" customWidth="1"/>
    <col min="2554" max="2554" width="0.875" style="21" customWidth="1"/>
    <col min="2555" max="2555" width="4.375" style="21" customWidth="1"/>
    <col min="2556" max="2557" width="9" style="21"/>
    <col min="2558" max="2558" width="6.5" style="21" customWidth="1"/>
    <col min="2559" max="2800" width="9" style="21"/>
    <col min="2801" max="2801" width="4.25" style="21" customWidth="1"/>
    <col min="2802" max="2802" width="8.5" style="21" customWidth="1"/>
    <col min="2803" max="2803" width="6.375" style="21" bestFit="1" customWidth="1"/>
    <col min="2804" max="2804" width="6.125" style="21" customWidth="1"/>
    <col min="2805" max="2805" width="0.5" style="21" customWidth="1"/>
    <col min="2806" max="2806" width="4.25" style="21" customWidth="1"/>
    <col min="2807" max="2807" width="9" style="21"/>
    <col min="2808" max="2808" width="6.375" style="21" bestFit="1" customWidth="1"/>
    <col min="2809" max="2809" width="6" style="21" customWidth="1"/>
    <col min="2810" max="2810" width="0.875" style="21" customWidth="1"/>
    <col min="2811" max="2811" width="4.375" style="21" customWidth="1"/>
    <col min="2812" max="2813" width="9" style="21"/>
    <col min="2814" max="2814" width="6.5" style="21" customWidth="1"/>
    <col min="2815" max="3056" width="9" style="21"/>
    <col min="3057" max="3057" width="4.25" style="21" customWidth="1"/>
    <col min="3058" max="3058" width="8.5" style="21" customWidth="1"/>
    <col min="3059" max="3059" width="6.375" style="21" bestFit="1" customWidth="1"/>
    <col min="3060" max="3060" width="6.125" style="21" customWidth="1"/>
    <col min="3061" max="3061" width="0.5" style="21" customWidth="1"/>
    <col min="3062" max="3062" width="4.25" style="21" customWidth="1"/>
    <col min="3063" max="3063" width="9" style="21"/>
    <col min="3064" max="3064" width="6.375" style="21" bestFit="1" customWidth="1"/>
    <col min="3065" max="3065" width="6" style="21" customWidth="1"/>
    <col min="3066" max="3066" width="0.875" style="21" customWidth="1"/>
    <col min="3067" max="3067" width="4.375" style="21" customWidth="1"/>
    <col min="3068" max="3069" width="9" style="21"/>
    <col min="3070" max="3070" width="6.5" style="21" customWidth="1"/>
    <col min="3071" max="3312" width="9" style="21"/>
    <col min="3313" max="3313" width="4.25" style="21" customWidth="1"/>
    <col min="3314" max="3314" width="8.5" style="21" customWidth="1"/>
    <col min="3315" max="3315" width="6.375" style="21" bestFit="1" customWidth="1"/>
    <col min="3316" max="3316" width="6.125" style="21" customWidth="1"/>
    <col min="3317" max="3317" width="0.5" style="21" customWidth="1"/>
    <col min="3318" max="3318" width="4.25" style="21" customWidth="1"/>
    <col min="3319" max="3319" width="9" style="21"/>
    <col min="3320" max="3320" width="6.375" style="21" bestFit="1" customWidth="1"/>
    <col min="3321" max="3321" width="6" style="21" customWidth="1"/>
    <col min="3322" max="3322" width="0.875" style="21" customWidth="1"/>
    <col min="3323" max="3323" width="4.375" style="21" customWidth="1"/>
    <col min="3324" max="3325" width="9" style="21"/>
    <col min="3326" max="3326" width="6.5" style="21" customWidth="1"/>
    <col min="3327" max="3568" width="9" style="21"/>
    <col min="3569" max="3569" width="4.25" style="21" customWidth="1"/>
    <col min="3570" max="3570" width="8.5" style="21" customWidth="1"/>
    <col min="3571" max="3571" width="6.375" style="21" bestFit="1" customWidth="1"/>
    <col min="3572" max="3572" width="6.125" style="21" customWidth="1"/>
    <col min="3573" max="3573" width="0.5" style="21" customWidth="1"/>
    <col min="3574" max="3574" width="4.25" style="21" customWidth="1"/>
    <col min="3575" max="3575" width="9" style="21"/>
    <col min="3576" max="3576" width="6.375" style="21" bestFit="1" customWidth="1"/>
    <col min="3577" max="3577" width="6" style="21" customWidth="1"/>
    <col min="3578" max="3578" width="0.875" style="21" customWidth="1"/>
    <col min="3579" max="3579" width="4.375" style="21" customWidth="1"/>
    <col min="3580" max="3581" width="9" style="21"/>
    <col min="3582" max="3582" width="6.5" style="21" customWidth="1"/>
    <col min="3583" max="3824" width="9" style="21"/>
    <col min="3825" max="3825" width="4.25" style="21" customWidth="1"/>
    <col min="3826" max="3826" width="8.5" style="21" customWidth="1"/>
    <col min="3827" max="3827" width="6.375" style="21" bestFit="1" customWidth="1"/>
    <col min="3828" max="3828" width="6.125" style="21" customWidth="1"/>
    <col min="3829" max="3829" width="0.5" style="21" customWidth="1"/>
    <col min="3830" max="3830" width="4.25" style="21" customWidth="1"/>
    <col min="3831" max="3831" width="9" style="21"/>
    <col min="3832" max="3832" width="6.375" style="21" bestFit="1" customWidth="1"/>
    <col min="3833" max="3833" width="6" style="21" customWidth="1"/>
    <col min="3834" max="3834" width="0.875" style="21" customWidth="1"/>
    <col min="3835" max="3835" width="4.375" style="21" customWidth="1"/>
    <col min="3836" max="3837" width="9" style="21"/>
    <col min="3838" max="3838" width="6.5" style="21" customWidth="1"/>
    <col min="3839" max="4080" width="9" style="21"/>
    <col min="4081" max="4081" width="4.25" style="21" customWidth="1"/>
    <col min="4082" max="4082" width="8.5" style="21" customWidth="1"/>
    <col min="4083" max="4083" width="6.375" style="21" bestFit="1" customWidth="1"/>
    <col min="4084" max="4084" width="6.125" style="21" customWidth="1"/>
    <col min="4085" max="4085" width="0.5" style="21" customWidth="1"/>
    <col min="4086" max="4086" width="4.25" style="21" customWidth="1"/>
    <col min="4087" max="4087" width="9" style="21"/>
    <col min="4088" max="4088" width="6.375" style="21" bestFit="1" customWidth="1"/>
    <col min="4089" max="4089" width="6" style="21" customWidth="1"/>
    <col min="4090" max="4090" width="0.875" style="21" customWidth="1"/>
    <col min="4091" max="4091" width="4.375" style="21" customWidth="1"/>
    <col min="4092" max="4093" width="9" style="21"/>
    <col min="4094" max="4094" width="6.5" style="21" customWidth="1"/>
    <col min="4095" max="4336" width="9" style="21"/>
    <col min="4337" max="4337" width="4.25" style="21" customWidth="1"/>
    <col min="4338" max="4338" width="8.5" style="21" customWidth="1"/>
    <col min="4339" max="4339" width="6.375" style="21" bestFit="1" customWidth="1"/>
    <col min="4340" max="4340" width="6.125" style="21" customWidth="1"/>
    <col min="4341" max="4341" width="0.5" style="21" customWidth="1"/>
    <col min="4342" max="4342" width="4.25" style="21" customWidth="1"/>
    <col min="4343" max="4343" width="9" style="21"/>
    <col min="4344" max="4344" width="6.375" style="21" bestFit="1" customWidth="1"/>
    <col min="4345" max="4345" width="6" style="21" customWidth="1"/>
    <col min="4346" max="4346" width="0.875" style="21" customWidth="1"/>
    <col min="4347" max="4347" width="4.375" style="21" customWidth="1"/>
    <col min="4348" max="4349" width="9" style="21"/>
    <col min="4350" max="4350" width="6.5" style="21" customWidth="1"/>
    <col min="4351" max="4592" width="9" style="21"/>
    <col min="4593" max="4593" width="4.25" style="21" customWidth="1"/>
    <col min="4594" max="4594" width="8.5" style="21" customWidth="1"/>
    <col min="4595" max="4595" width="6.375" style="21" bestFit="1" customWidth="1"/>
    <col min="4596" max="4596" width="6.125" style="21" customWidth="1"/>
    <col min="4597" max="4597" width="0.5" style="21" customWidth="1"/>
    <col min="4598" max="4598" width="4.25" style="21" customWidth="1"/>
    <col min="4599" max="4599" width="9" style="21"/>
    <col min="4600" max="4600" width="6.375" style="21" bestFit="1" customWidth="1"/>
    <col min="4601" max="4601" width="6" style="21" customWidth="1"/>
    <col min="4602" max="4602" width="0.875" style="21" customWidth="1"/>
    <col min="4603" max="4603" width="4.375" style="21" customWidth="1"/>
    <col min="4604" max="4605" width="9" style="21"/>
    <col min="4606" max="4606" width="6.5" style="21" customWidth="1"/>
    <col min="4607" max="4848" width="9" style="21"/>
    <col min="4849" max="4849" width="4.25" style="21" customWidth="1"/>
    <col min="4850" max="4850" width="8.5" style="21" customWidth="1"/>
    <col min="4851" max="4851" width="6.375" style="21" bestFit="1" customWidth="1"/>
    <col min="4852" max="4852" width="6.125" style="21" customWidth="1"/>
    <col min="4853" max="4853" width="0.5" style="21" customWidth="1"/>
    <col min="4854" max="4854" width="4.25" style="21" customWidth="1"/>
    <col min="4855" max="4855" width="9" style="21"/>
    <col min="4856" max="4856" width="6.375" style="21" bestFit="1" customWidth="1"/>
    <col min="4857" max="4857" width="6" style="21" customWidth="1"/>
    <col min="4858" max="4858" width="0.875" style="21" customWidth="1"/>
    <col min="4859" max="4859" width="4.375" style="21" customWidth="1"/>
    <col min="4860" max="4861" width="9" style="21"/>
    <col min="4862" max="4862" width="6.5" style="21" customWidth="1"/>
    <col min="4863" max="5104" width="9" style="21"/>
    <col min="5105" max="5105" width="4.25" style="21" customWidth="1"/>
    <col min="5106" max="5106" width="8.5" style="21" customWidth="1"/>
    <col min="5107" max="5107" width="6.375" style="21" bestFit="1" customWidth="1"/>
    <col min="5108" max="5108" width="6.125" style="21" customWidth="1"/>
    <col min="5109" max="5109" width="0.5" style="21" customWidth="1"/>
    <col min="5110" max="5110" width="4.25" style="21" customWidth="1"/>
    <col min="5111" max="5111" width="9" style="21"/>
    <col min="5112" max="5112" width="6.375" style="21" bestFit="1" customWidth="1"/>
    <col min="5113" max="5113" width="6" style="21" customWidth="1"/>
    <col min="5114" max="5114" width="0.875" style="21" customWidth="1"/>
    <col min="5115" max="5115" width="4.375" style="21" customWidth="1"/>
    <col min="5116" max="5117" width="9" style="21"/>
    <col min="5118" max="5118" width="6.5" style="21" customWidth="1"/>
    <col min="5119" max="5360" width="9" style="21"/>
    <col min="5361" max="5361" width="4.25" style="21" customWidth="1"/>
    <col min="5362" max="5362" width="8.5" style="21" customWidth="1"/>
    <col min="5363" max="5363" width="6.375" style="21" bestFit="1" customWidth="1"/>
    <col min="5364" max="5364" width="6.125" style="21" customWidth="1"/>
    <col min="5365" max="5365" width="0.5" style="21" customWidth="1"/>
    <col min="5366" max="5366" width="4.25" style="21" customWidth="1"/>
    <col min="5367" max="5367" width="9" style="21"/>
    <col min="5368" max="5368" width="6.375" style="21" bestFit="1" customWidth="1"/>
    <col min="5369" max="5369" width="6" style="21" customWidth="1"/>
    <col min="5370" max="5370" width="0.875" style="21" customWidth="1"/>
    <col min="5371" max="5371" width="4.375" style="21" customWidth="1"/>
    <col min="5372" max="5373" width="9" style="21"/>
    <col min="5374" max="5374" width="6.5" style="21" customWidth="1"/>
    <col min="5375" max="5616" width="9" style="21"/>
    <col min="5617" max="5617" width="4.25" style="21" customWidth="1"/>
    <col min="5618" max="5618" width="8.5" style="21" customWidth="1"/>
    <col min="5619" max="5619" width="6.375" style="21" bestFit="1" customWidth="1"/>
    <col min="5620" max="5620" width="6.125" style="21" customWidth="1"/>
    <col min="5621" max="5621" width="0.5" style="21" customWidth="1"/>
    <col min="5622" max="5622" width="4.25" style="21" customWidth="1"/>
    <col min="5623" max="5623" width="9" style="21"/>
    <col min="5624" max="5624" width="6.375" style="21" bestFit="1" customWidth="1"/>
    <col min="5625" max="5625" width="6" style="21" customWidth="1"/>
    <col min="5626" max="5626" width="0.875" style="21" customWidth="1"/>
    <col min="5627" max="5627" width="4.375" style="21" customWidth="1"/>
    <col min="5628" max="5629" width="9" style="21"/>
    <col min="5630" max="5630" width="6.5" style="21" customWidth="1"/>
    <col min="5631" max="5872" width="9" style="21"/>
    <col min="5873" max="5873" width="4.25" style="21" customWidth="1"/>
    <col min="5874" max="5874" width="8.5" style="21" customWidth="1"/>
    <col min="5875" max="5875" width="6.375" style="21" bestFit="1" customWidth="1"/>
    <col min="5876" max="5876" width="6.125" style="21" customWidth="1"/>
    <col min="5877" max="5877" width="0.5" style="21" customWidth="1"/>
    <col min="5878" max="5878" width="4.25" style="21" customWidth="1"/>
    <col min="5879" max="5879" width="9" style="21"/>
    <col min="5880" max="5880" width="6.375" style="21" bestFit="1" customWidth="1"/>
    <col min="5881" max="5881" width="6" style="21" customWidth="1"/>
    <col min="5882" max="5882" width="0.875" style="21" customWidth="1"/>
    <col min="5883" max="5883" width="4.375" style="21" customWidth="1"/>
    <col min="5884" max="5885" width="9" style="21"/>
    <col min="5886" max="5886" width="6.5" style="21" customWidth="1"/>
    <col min="5887" max="6128" width="9" style="21"/>
    <col min="6129" max="6129" width="4.25" style="21" customWidth="1"/>
    <col min="6130" max="6130" width="8.5" style="21" customWidth="1"/>
    <col min="6131" max="6131" width="6.375" style="21" bestFit="1" customWidth="1"/>
    <col min="6132" max="6132" width="6.125" style="21" customWidth="1"/>
    <col min="6133" max="6133" width="0.5" style="21" customWidth="1"/>
    <col min="6134" max="6134" width="4.25" style="21" customWidth="1"/>
    <col min="6135" max="6135" width="9" style="21"/>
    <col min="6136" max="6136" width="6.375" style="21" bestFit="1" customWidth="1"/>
    <col min="6137" max="6137" width="6" style="21" customWidth="1"/>
    <col min="6138" max="6138" width="0.875" style="21" customWidth="1"/>
    <col min="6139" max="6139" width="4.375" style="21" customWidth="1"/>
    <col min="6140" max="6141" width="9" style="21"/>
    <col min="6142" max="6142" width="6.5" style="21" customWidth="1"/>
    <col min="6143" max="6384" width="9" style="21"/>
    <col min="6385" max="6385" width="4.25" style="21" customWidth="1"/>
    <col min="6386" max="6386" width="8.5" style="21" customWidth="1"/>
    <col min="6387" max="6387" width="6.375" style="21" bestFit="1" customWidth="1"/>
    <col min="6388" max="6388" width="6.125" style="21" customWidth="1"/>
    <col min="6389" max="6389" width="0.5" style="21" customWidth="1"/>
    <col min="6390" max="6390" width="4.25" style="21" customWidth="1"/>
    <col min="6391" max="6391" width="9" style="21"/>
    <col min="6392" max="6392" width="6.375" style="21" bestFit="1" customWidth="1"/>
    <col min="6393" max="6393" width="6" style="21" customWidth="1"/>
    <col min="6394" max="6394" width="0.875" style="21" customWidth="1"/>
    <col min="6395" max="6395" width="4.375" style="21" customWidth="1"/>
    <col min="6396" max="6397" width="9" style="21"/>
    <col min="6398" max="6398" width="6.5" style="21" customWidth="1"/>
    <col min="6399" max="6640" width="9" style="21"/>
    <col min="6641" max="6641" width="4.25" style="21" customWidth="1"/>
    <col min="6642" max="6642" width="8.5" style="21" customWidth="1"/>
    <col min="6643" max="6643" width="6.375" style="21" bestFit="1" customWidth="1"/>
    <col min="6644" max="6644" width="6.125" style="21" customWidth="1"/>
    <col min="6645" max="6645" width="0.5" style="21" customWidth="1"/>
    <col min="6646" max="6646" width="4.25" style="21" customWidth="1"/>
    <col min="6647" max="6647" width="9" style="21"/>
    <col min="6648" max="6648" width="6.375" style="21" bestFit="1" customWidth="1"/>
    <col min="6649" max="6649" width="6" style="21" customWidth="1"/>
    <col min="6650" max="6650" width="0.875" style="21" customWidth="1"/>
    <col min="6651" max="6651" width="4.375" style="21" customWidth="1"/>
    <col min="6652" max="6653" width="9" style="21"/>
    <col min="6654" max="6654" width="6.5" style="21" customWidth="1"/>
    <col min="6655" max="6896" width="9" style="21"/>
    <col min="6897" max="6897" width="4.25" style="21" customWidth="1"/>
    <col min="6898" max="6898" width="8.5" style="21" customWidth="1"/>
    <col min="6899" max="6899" width="6.375" style="21" bestFit="1" customWidth="1"/>
    <col min="6900" max="6900" width="6.125" style="21" customWidth="1"/>
    <col min="6901" max="6901" width="0.5" style="21" customWidth="1"/>
    <col min="6902" max="6902" width="4.25" style="21" customWidth="1"/>
    <col min="6903" max="6903" width="9" style="21"/>
    <col min="6904" max="6904" width="6.375" style="21" bestFit="1" customWidth="1"/>
    <col min="6905" max="6905" width="6" style="21" customWidth="1"/>
    <col min="6906" max="6906" width="0.875" style="21" customWidth="1"/>
    <col min="6907" max="6907" width="4.375" style="21" customWidth="1"/>
    <col min="6908" max="6909" width="9" style="21"/>
    <col min="6910" max="6910" width="6.5" style="21" customWidth="1"/>
    <col min="6911" max="7152" width="9" style="21"/>
    <col min="7153" max="7153" width="4.25" style="21" customWidth="1"/>
    <col min="7154" max="7154" width="8.5" style="21" customWidth="1"/>
    <col min="7155" max="7155" width="6.375" style="21" bestFit="1" customWidth="1"/>
    <col min="7156" max="7156" width="6.125" style="21" customWidth="1"/>
    <col min="7157" max="7157" width="0.5" style="21" customWidth="1"/>
    <col min="7158" max="7158" width="4.25" style="21" customWidth="1"/>
    <col min="7159" max="7159" width="9" style="21"/>
    <col min="7160" max="7160" width="6.375" style="21" bestFit="1" customWidth="1"/>
    <col min="7161" max="7161" width="6" style="21" customWidth="1"/>
    <col min="7162" max="7162" width="0.875" style="21" customWidth="1"/>
    <col min="7163" max="7163" width="4.375" style="21" customWidth="1"/>
    <col min="7164" max="7165" width="9" style="21"/>
    <col min="7166" max="7166" width="6.5" style="21" customWidth="1"/>
    <col min="7167" max="7408" width="9" style="21"/>
    <col min="7409" max="7409" width="4.25" style="21" customWidth="1"/>
    <col min="7410" max="7410" width="8.5" style="21" customWidth="1"/>
    <col min="7411" max="7411" width="6.375" style="21" bestFit="1" customWidth="1"/>
    <col min="7412" max="7412" width="6.125" style="21" customWidth="1"/>
    <col min="7413" max="7413" width="0.5" style="21" customWidth="1"/>
    <col min="7414" max="7414" width="4.25" style="21" customWidth="1"/>
    <col min="7415" max="7415" width="9" style="21"/>
    <col min="7416" max="7416" width="6.375" style="21" bestFit="1" customWidth="1"/>
    <col min="7417" max="7417" width="6" style="21" customWidth="1"/>
    <col min="7418" max="7418" width="0.875" style="21" customWidth="1"/>
    <col min="7419" max="7419" width="4.375" style="21" customWidth="1"/>
    <col min="7420" max="7421" width="9" style="21"/>
    <col min="7422" max="7422" width="6.5" style="21" customWidth="1"/>
    <col min="7423" max="7664" width="9" style="21"/>
    <col min="7665" max="7665" width="4.25" style="21" customWidth="1"/>
    <col min="7666" max="7666" width="8.5" style="21" customWidth="1"/>
    <col min="7667" max="7667" width="6.375" style="21" bestFit="1" customWidth="1"/>
    <col min="7668" max="7668" width="6.125" style="21" customWidth="1"/>
    <col min="7669" max="7669" width="0.5" style="21" customWidth="1"/>
    <col min="7670" max="7670" width="4.25" style="21" customWidth="1"/>
    <col min="7671" max="7671" width="9" style="21"/>
    <col min="7672" max="7672" width="6.375" style="21" bestFit="1" customWidth="1"/>
    <col min="7673" max="7673" width="6" style="21" customWidth="1"/>
    <col min="7674" max="7674" width="0.875" style="21" customWidth="1"/>
    <col min="7675" max="7675" width="4.375" style="21" customWidth="1"/>
    <col min="7676" max="7677" width="9" style="21"/>
    <col min="7678" max="7678" width="6.5" style="21" customWidth="1"/>
    <col min="7679" max="7920" width="9" style="21"/>
    <col min="7921" max="7921" width="4.25" style="21" customWidth="1"/>
    <col min="7922" max="7922" width="8.5" style="21" customWidth="1"/>
    <col min="7923" max="7923" width="6.375" style="21" bestFit="1" customWidth="1"/>
    <col min="7924" max="7924" width="6.125" style="21" customWidth="1"/>
    <col min="7925" max="7925" width="0.5" style="21" customWidth="1"/>
    <col min="7926" max="7926" width="4.25" style="21" customWidth="1"/>
    <col min="7927" max="7927" width="9" style="21"/>
    <col min="7928" max="7928" width="6.375" style="21" bestFit="1" customWidth="1"/>
    <col min="7929" max="7929" width="6" style="21" customWidth="1"/>
    <col min="7930" max="7930" width="0.875" style="21" customWidth="1"/>
    <col min="7931" max="7931" width="4.375" style="21" customWidth="1"/>
    <col min="7932" max="7933" width="9" style="21"/>
    <col min="7934" max="7934" width="6.5" style="21" customWidth="1"/>
    <col min="7935" max="8176" width="9" style="21"/>
    <col min="8177" max="8177" width="4.25" style="21" customWidth="1"/>
    <col min="8178" max="8178" width="8.5" style="21" customWidth="1"/>
    <col min="8179" max="8179" width="6.375" style="21" bestFit="1" customWidth="1"/>
    <col min="8180" max="8180" width="6.125" style="21" customWidth="1"/>
    <col min="8181" max="8181" width="0.5" style="21" customWidth="1"/>
    <col min="8182" max="8182" width="4.25" style="21" customWidth="1"/>
    <col min="8183" max="8183" width="9" style="21"/>
    <col min="8184" max="8184" width="6.375" style="21" bestFit="1" customWidth="1"/>
    <col min="8185" max="8185" width="6" style="21" customWidth="1"/>
    <col min="8186" max="8186" width="0.875" style="21" customWidth="1"/>
    <col min="8187" max="8187" width="4.375" style="21" customWidth="1"/>
    <col min="8188" max="8189" width="9" style="21"/>
    <col min="8190" max="8190" width="6.5" style="21" customWidth="1"/>
    <col min="8191" max="8432" width="9" style="21"/>
    <col min="8433" max="8433" width="4.25" style="21" customWidth="1"/>
    <col min="8434" max="8434" width="8.5" style="21" customWidth="1"/>
    <col min="8435" max="8435" width="6.375" style="21" bestFit="1" customWidth="1"/>
    <col min="8436" max="8436" width="6.125" style="21" customWidth="1"/>
    <col min="8437" max="8437" width="0.5" style="21" customWidth="1"/>
    <col min="8438" max="8438" width="4.25" style="21" customWidth="1"/>
    <col min="8439" max="8439" width="9" style="21"/>
    <col min="8440" max="8440" width="6.375" style="21" bestFit="1" customWidth="1"/>
    <col min="8441" max="8441" width="6" style="21" customWidth="1"/>
    <col min="8442" max="8442" width="0.875" style="21" customWidth="1"/>
    <col min="8443" max="8443" width="4.375" style="21" customWidth="1"/>
    <col min="8444" max="8445" width="9" style="21"/>
    <col min="8446" max="8446" width="6.5" style="21" customWidth="1"/>
    <col min="8447" max="8688" width="9" style="21"/>
    <col min="8689" max="8689" width="4.25" style="21" customWidth="1"/>
    <col min="8690" max="8690" width="8.5" style="21" customWidth="1"/>
    <col min="8691" max="8691" width="6.375" style="21" bestFit="1" customWidth="1"/>
    <col min="8692" max="8692" width="6.125" style="21" customWidth="1"/>
    <col min="8693" max="8693" width="0.5" style="21" customWidth="1"/>
    <col min="8694" max="8694" width="4.25" style="21" customWidth="1"/>
    <col min="8695" max="8695" width="9" style="21"/>
    <col min="8696" max="8696" width="6.375" style="21" bestFit="1" customWidth="1"/>
    <col min="8697" max="8697" width="6" style="21" customWidth="1"/>
    <col min="8698" max="8698" width="0.875" style="21" customWidth="1"/>
    <col min="8699" max="8699" width="4.375" style="21" customWidth="1"/>
    <col min="8700" max="8701" width="9" style="21"/>
    <col min="8702" max="8702" width="6.5" style="21" customWidth="1"/>
    <col min="8703" max="8944" width="9" style="21"/>
    <col min="8945" max="8945" width="4.25" style="21" customWidth="1"/>
    <col min="8946" max="8946" width="8.5" style="21" customWidth="1"/>
    <col min="8947" max="8947" width="6.375" style="21" bestFit="1" customWidth="1"/>
    <col min="8948" max="8948" width="6.125" style="21" customWidth="1"/>
    <col min="8949" max="8949" width="0.5" style="21" customWidth="1"/>
    <col min="8950" max="8950" width="4.25" style="21" customWidth="1"/>
    <col min="8951" max="8951" width="9" style="21"/>
    <col min="8952" max="8952" width="6.375" style="21" bestFit="1" customWidth="1"/>
    <col min="8953" max="8953" width="6" style="21" customWidth="1"/>
    <col min="8954" max="8954" width="0.875" style="21" customWidth="1"/>
    <col min="8955" max="8955" width="4.375" style="21" customWidth="1"/>
    <col min="8956" max="8957" width="9" style="21"/>
    <col min="8958" max="8958" width="6.5" style="21" customWidth="1"/>
    <col min="8959" max="9200" width="9" style="21"/>
    <col min="9201" max="9201" width="4.25" style="21" customWidth="1"/>
    <col min="9202" max="9202" width="8.5" style="21" customWidth="1"/>
    <col min="9203" max="9203" width="6.375" style="21" bestFit="1" customWidth="1"/>
    <col min="9204" max="9204" width="6.125" style="21" customWidth="1"/>
    <col min="9205" max="9205" width="0.5" style="21" customWidth="1"/>
    <col min="9206" max="9206" width="4.25" style="21" customWidth="1"/>
    <col min="9207" max="9207" width="9" style="21"/>
    <col min="9208" max="9208" width="6.375" style="21" bestFit="1" customWidth="1"/>
    <col min="9209" max="9209" width="6" style="21" customWidth="1"/>
    <col min="9210" max="9210" width="0.875" style="21" customWidth="1"/>
    <col min="9211" max="9211" width="4.375" style="21" customWidth="1"/>
    <col min="9212" max="9213" width="9" style="21"/>
    <col min="9214" max="9214" width="6.5" style="21" customWidth="1"/>
    <col min="9215" max="9456" width="9" style="21"/>
    <col min="9457" max="9457" width="4.25" style="21" customWidth="1"/>
    <col min="9458" max="9458" width="8.5" style="21" customWidth="1"/>
    <col min="9459" max="9459" width="6.375" style="21" bestFit="1" customWidth="1"/>
    <col min="9460" max="9460" width="6.125" style="21" customWidth="1"/>
    <col min="9461" max="9461" width="0.5" style="21" customWidth="1"/>
    <col min="9462" max="9462" width="4.25" style="21" customWidth="1"/>
    <col min="9463" max="9463" width="9" style="21"/>
    <col min="9464" max="9464" width="6.375" style="21" bestFit="1" customWidth="1"/>
    <col min="9465" max="9465" width="6" style="21" customWidth="1"/>
    <col min="9466" max="9466" width="0.875" style="21" customWidth="1"/>
    <col min="9467" max="9467" width="4.375" style="21" customWidth="1"/>
    <col min="9468" max="9469" width="9" style="21"/>
    <col min="9470" max="9470" width="6.5" style="21" customWidth="1"/>
    <col min="9471" max="9712" width="9" style="21"/>
    <col min="9713" max="9713" width="4.25" style="21" customWidth="1"/>
    <col min="9714" max="9714" width="8.5" style="21" customWidth="1"/>
    <col min="9715" max="9715" width="6.375" style="21" bestFit="1" customWidth="1"/>
    <col min="9716" max="9716" width="6.125" style="21" customWidth="1"/>
    <col min="9717" max="9717" width="0.5" style="21" customWidth="1"/>
    <col min="9718" max="9718" width="4.25" style="21" customWidth="1"/>
    <col min="9719" max="9719" width="9" style="21"/>
    <col min="9720" max="9720" width="6.375" style="21" bestFit="1" customWidth="1"/>
    <col min="9721" max="9721" width="6" style="21" customWidth="1"/>
    <col min="9722" max="9722" width="0.875" style="21" customWidth="1"/>
    <col min="9723" max="9723" width="4.375" style="21" customWidth="1"/>
    <col min="9724" max="9725" width="9" style="21"/>
    <col min="9726" max="9726" width="6.5" style="21" customWidth="1"/>
    <col min="9727" max="9968" width="9" style="21"/>
    <col min="9969" max="9969" width="4.25" style="21" customWidth="1"/>
    <col min="9970" max="9970" width="8.5" style="21" customWidth="1"/>
    <col min="9971" max="9971" width="6.375" style="21" bestFit="1" customWidth="1"/>
    <col min="9972" max="9972" width="6.125" style="21" customWidth="1"/>
    <col min="9973" max="9973" width="0.5" style="21" customWidth="1"/>
    <col min="9974" max="9974" width="4.25" style="21" customWidth="1"/>
    <col min="9975" max="9975" width="9" style="21"/>
    <col min="9976" max="9976" width="6.375" style="21" bestFit="1" customWidth="1"/>
    <col min="9977" max="9977" width="6" style="21" customWidth="1"/>
    <col min="9978" max="9978" width="0.875" style="21" customWidth="1"/>
    <col min="9979" max="9979" width="4.375" style="21" customWidth="1"/>
    <col min="9980" max="9981" width="9" style="21"/>
    <col min="9982" max="9982" width="6.5" style="21" customWidth="1"/>
    <col min="9983" max="10224" width="9" style="21"/>
    <col min="10225" max="10225" width="4.25" style="21" customWidth="1"/>
    <col min="10226" max="10226" width="8.5" style="21" customWidth="1"/>
    <col min="10227" max="10227" width="6.375" style="21" bestFit="1" customWidth="1"/>
    <col min="10228" max="10228" width="6.125" style="21" customWidth="1"/>
    <col min="10229" max="10229" width="0.5" style="21" customWidth="1"/>
    <col min="10230" max="10230" width="4.25" style="21" customWidth="1"/>
    <col min="10231" max="10231" width="9" style="21"/>
    <col min="10232" max="10232" width="6.375" style="21" bestFit="1" customWidth="1"/>
    <col min="10233" max="10233" width="6" style="21" customWidth="1"/>
    <col min="10234" max="10234" width="0.875" style="21" customWidth="1"/>
    <col min="10235" max="10235" width="4.375" style="21" customWidth="1"/>
    <col min="10236" max="10237" width="9" style="21"/>
    <col min="10238" max="10238" width="6.5" style="21" customWidth="1"/>
    <col min="10239" max="10480" width="9" style="21"/>
    <col min="10481" max="10481" width="4.25" style="21" customWidth="1"/>
    <col min="10482" max="10482" width="8.5" style="21" customWidth="1"/>
    <col min="10483" max="10483" width="6.375" style="21" bestFit="1" customWidth="1"/>
    <col min="10484" max="10484" width="6.125" style="21" customWidth="1"/>
    <col min="10485" max="10485" width="0.5" style="21" customWidth="1"/>
    <col min="10486" max="10486" width="4.25" style="21" customWidth="1"/>
    <col min="10487" max="10487" width="9" style="21"/>
    <col min="10488" max="10488" width="6.375" style="21" bestFit="1" customWidth="1"/>
    <col min="10489" max="10489" width="6" style="21" customWidth="1"/>
    <col min="10490" max="10490" width="0.875" style="21" customWidth="1"/>
    <col min="10491" max="10491" width="4.375" style="21" customWidth="1"/>
    <col min="10492" max="10493" width="9" style="21"/>
    <col min="10494" max="10494" width="6.5" style="21" customWidth="1"/>
    <col min="10495" max="10736" width="9" style="21"/>
    <col min="10737" max="10737" width="4.25" style="21" customWidth="1"/>
    <col min="10738" max="10738" width="8.5" style="21" customWidth="1"/>
    <col min="10739" max="10739" width="6.375" style="21" bestFit="1" customWidth="1"/>
    <col min="10740" max="10740" width="6.125" style="21" customWidth="1"/>
    <col min="10741" max="10741" width="0.5" style="21" customWidth="1"/>
    <col min="10742" max="10742" width="4.25" style="21" customWidth="1"/>
    <col min="10743" max="10743" width="9" style="21"/>
    <col min="10744" max="10744" width="6.375" style="21" bestFit="1" customWidth="1"/>
    <col min="10745" max="10745" width="6" style="21" customWidth="1"/>
    <col min="10746" max="10746" width="0.875" style="21" customWidth="1"/>
    <col min="10747" max="10747" width="4.375" style="21" customWidth="1"/>
    <col min="10748" max="10749" width="9" style="21"/>
    <col min="10750" max="10750" width="6.5" style="21" customWidth="1"/>
    <col min="10751" max="10992" width="9" style="21"/>
    <col min="10993" max="10993" width="4.25" style="21" customWidth="1"/>
    <col min="10994" max="10994" width="8.5" style="21" customWidth="1"/>
    <col min="10995" max="10995" width="6.375" style="21" bestFit="1" customWidth="1"/>
    <col min="10996" max="10996" width="6.125" style="21" customWidth="1"/>
    <col min="10997" max="10997" width="0.5" style="21" customWidth="1"/>
    <col min="10998" max="10998" width="4.25" style="21" customWidth="1"/>
    <col min="10999" max="10999" width="9" style="21"/>
    <col min="11000" max="11000" width="6.375" style="21" bestFit="1" customWidth="1"/>
    <col min="11001" max="11001" width="6" style="21" customWidth="1"/>
    <col min="11002" max="11002" width="0.875" style="21" customWidth="1"/>
    <col min="11003" max="11003" width="4.375" style="21" customWidth="1"/>
    <col min="11004" max="11005" width="9" style="21"/>
    <col min="11006" max="11006" width="6.5" style="21" customWidth="1"/>
    <col min="11007" max="11248" width="9" style="21"/>
    <col min="11249" max="11249" width="4.25" style="21" customWidth="1"/>
    <col min="11250" max="11250" width="8.5" style="21" customWidth="1"/>
    <col min="11251" max="11251" width="6.375" style="21" bestFit="1" customWidth="1"/>
    <col min="11252" max="11252" width="6.125" style="21" customWidth="1"/>
    <col min="11253" max="11253" width="0.5" style="21" customWidth="1"/>
    <col min="11254" max="11254" width="4.25" style="21" customWidth="1"/>
    <col min="11255" max="11255" width="9" style="21"/>
    <col min="11256" max="11256" width="6.375" style="21" bestFit="1" customWidth="1"/>
    <col min="11257" max="11257" width="6" style="21" customWidth="1"/>
    <col min="11258" max="11258" width="0.875" style="21" customWidth="1"/>
    <col min="11259" max="11259" width="4.375" style="21" customWidth="1"/>
    <col min="11260" max="11261" width="9" style="21"/>
    <col min="11262" max="11262" width="6.5" style="21" customWidth="1"/>
    <col min="11263" max="11504" width="9" style="21"/>
    <col min="11505" max="11505" width="4.25" style="21" customWidth="1"/>
    <col min="11506" max="11506" width="8.5" style="21" customWidth="1"/>
    <col min="11507" max="11507" width="6.375" style="21" bestFit="1" customWidth="1"/>
    <col min="11508" max="11508" width="6.125" style="21" customWidth="1"/>
    <col min="11509" max="11509" width="0.5" style="21" customWidth="1"/>
    <col min="11510" max="11510" width="4.25" style="21" customWidth="1"/>
    <col min="11511" max="11511" width="9" style="21"/>
    <col min="11512" max="11512" width="6.375" style="21" bestFit="1" customWidth="1"/>
    <col min="11513" max="11513" width="6" style="21" customWidth="1"/>
    <col min="11514" max="11514" width="0.875" style="21" customWidth="1"/>
    <col min="11515" max="11515" width="4.375" style="21" customWidth="1"/>
    <col min="11516" max="11517" width="9" style="21"/>
    <col min="11518" max="11518" width="6.5" style="21" customWidth="1"/>
    <col min="11519" max="11760" width="9" style="21"/>
    <col min="11761" max="11761" width="4.25" style="21" customWidth="1"/>
    <col min="11762" max="11762" width="8.5" style="21" customWidth="1"/>
    <col min="11763" max="11763" width="6.375" style="21" bestFit="1" customWidth="1"/>
    <col min="11764" max="11764" width="6.125" style="21" customWidth="1"/>
    <col min="11765" max="11765" width="0.5" style="21" customWidth="1"/>
    <col min="11766" max="11766" width="4.25" style="21" customWidth="1"/>
    <col min="11767" max="11767" width="9" style="21"/>
    <col min="11768" max="11768" width="6.375" style="21" bestFit="1" customWidth="1"/>
    <col min="11769" max="11769" width="6" style="21" customWidth="1"/>
    <col min="11770" max="11770" width="0.875" style="21" customWidth="1"/>
    <col min="11771" max="11771" width="4.375" style="21" customWidth="1"/>
    <col min="11772" max="11773" width="9" style="21"/>
    <col min="11774" max="11774" width="6.5" style="21" customWidth="1"/>
    <col min="11775" max="12016" width="9" style="21"/>
    <col min="12017" max="12017" width="4.25" style="21" customWidth="1"/>
    <col min="12018" max="12018" width="8.5" style="21" customWidth="1"/>
    <col min="12019" max="12019" width="6.375" style="21" bestFit="1" customWidth="1"/>
    <col min="12020" max="12020" width="6.125" style="21" customWidth="1"/>
    <col min="12021" max="12021" width="0.5" style="21" customWidth="1"/>
    <col min="12022" max="12022" width="4.25" style="21" customWidth="1"/>
    <col min="12023" max="12023" width="9" style="21"/>
    <col min="12024" max="12024" width="6.375" style="21" bestFit="1" customWidth="1"/>
    <col min="12025" max="12025" width="6" style="21" customWidth="1"/>
    <col min="12026" max="12026" width="0.875" style="21" customWidth="1"/>
    <col min="12027" max="12027" width="4.375" style="21" customWidth="1"/>
    <col min="12028" max="12029" width="9" style="21"/>
    <col min="12030" max="12030" width="6.5" style="21" customWidth="1"/>
    <col min="12031" max="12272" width="9" style="21"/>
    <col min="12273" max="12273" width="4.25" style="21" customWidth="1"/>
    <col min="12274" max="12274" width="8.5" style="21" customWidth="1"/>
    <col min="12275" max="12275" width="6.375" style="21" bestFit="1" customWidth="1"/>
    <col min="12276" max="12276" width="6.125" style="21" customWidth="1"/>
    <col min="12277" max="12277" width="0.5" style="21" customWidth="1"/>
    <col min="12278" max="12278" width="4.25" style="21" customWidth="1"/>
    <col min="12279" max="12279" width="9" style="21"/>
    <col min="12280" max="12280" width="6.375" style="21" bestFit="1" customWidth="1"/>
    <col min="12281" max="12281" width="6" style="21" customWidth="1"/>
    <col min="12282" max="12282" width="0.875" style="21" customWidth="1"/>
    <col min="12283" max="12283" width="4.375" style="21" customWidth="1"/>
    <col min="12284" max="12285" width="9" style="21"/>
    <col min="12286" max="12286" width="6.5" style="21" customWidth="1"/>
    <col min="12287" max="12528" width="9" style="21"/>
    <col min="12529" max="12529" width="4.25" style="21" customWidth="1"/>
    <col min="12530" max="12530" width="8.5" style="21" customWidth="1"/>
    <col min="12531" max="12531" width="6.375" style="21" bestFit="1" customWidth="1"/>
    <col min="12532" max="12532" width="6.125" style="21" customWidth="1"/>
    <col min="12533" max="12533" width="0.5" style="21" customWidth="1"/>
    <col min="12534" max="12534" width="4.25" style="21" customWidth="1"/>
    <col min="12535" max="12535" width="9" style="21"/>
    <col min="12536" max="12536" width="6.375" style="21" bestFit="1" customWidth="1"/>
    <col min="12537" max="12537" width="6" style="21" customWidth="1"/>
    <col min="12538" max="12538" width="0.875" style="21" customWidth="1"/>
    <col min="12539" max="12539" width="4.375" style="21" customWidth="1"/>
    <col min="12540" max="12541" width="9" style="21"/>
    <col min="12542" max="12542" width="6.5" style="21" customWidth="1"/>
    <col min="12543" max="12784" width="9" style="21"/>
    <col min="12785" max="12785" width="4.25" style="21" customWidth="1"/>
    <col min="12786" max="12786" width="8.5" style="21" customWidth="1"/>
    <col min="12787" max="12787" width="6.375" style="21" bestFit="1" customWidth="1"/>
    <col min="12788" max="12788" width="6.125" style="21" customWidth="1"/>
    <col min="12789" max="12789" width="0.5" style="21" customWidth="1"/>
    <col min="12790" max="12790" width="4.25" style="21" customWidth="1"/>
    <col min="12791" max="12791" width="9" style="21"/>
    <col min="12792" max="12792" width="6.375" style="21" bestFit="1" customWidth="1"/>
    <col min="12793" max="12793" width="6" style="21" customWidth="1"/>
    <col min="12794" max="12794" width="0.875" style="21" customWidth="1"/>
    <col min="12795" max="12795" width="4.375" style="21" customWidth="1"/>
    <col min="12796" max="12797" width="9" style="21"/>
    <col min="12798" max="12798" width="6.5" style="21" customWidth="1"/>
    <col min="12799" max="13040" width="9" style="21"/>
    <col min="13041" max="13041" width="4.25" style="21" customWidth="1"/>
    <col min="13042" max="13042" width="8.5" style="21" customWidth="1"/>
    <col min="13043" max="13043" width="6.375" style="21" bestFit="1" customWidth="1"/>
    <col min="13044" max="13044" width="6.125" style="21" customWidth="1"/>
    <col min="13045" max="13045" width="0.5" style="21" customWidth="1"/>
    <col min="13046" max="13046" width="4.25" style="21" customWidth="1"/>
    <col min="13047" max="13047" width="9" style="21"/>
    <col min="13048" max="13048" width="6.375" style="21" bestFit="1" customWidth="1"/>
    <col min="13049" max="13049" width="6" style="21" customWidth="1"/>
    <col min="13050" max="13050" width="0.875" style="21" customWidth="1"/>
    <col min="13051" max="13051" width="4.375" style="21" customWidth="1"/>
    <col min="13052" max="13053" width="9" style="21"/>
    <col min="13054" max="13054" width="6.5" style="21" customWidth="1"/>
    <col min="13055" max="13296" width="9" style="21"/>
    <col min="13297" max="13297" width="4.25" style="21" customWidth="1"/>
    <col min="13298" max="13298" width="8.5" style="21" customWidth="1"/>
    <col min="13299" max="13299" width="6.375" style="21" bestFit="1" customWidth="1"/>
    <col min="13300" max="13300" width="6.125" style="21" customWidth="1"/>
    <col min="13301" max="13301" width="0.5" style="21" customWidth="1"/>
    <col min="13302" max="13302" width="4.25" style="21" customWidth="1"/>
    <col min="13303" max="13303" width="9" style="21"/>
    <col min="13304" max="13304" width="6.375" style="21" bestFit="1" customWidth="1"/>
    <col min="13305" max="13305" width="6" style="21" customWidth="1"/>
    <col min="13306" max="13306" width="0.875" style="21" customWidth="1"/>
    <col min="13307" max="13307" width="4.375" style="21" customWidth="1"/>
    <col min="13308" max="13309" width="9" style="21"/>
    <col min="13310" max="13310" width="6.5" style="21" customWidth="1"/>
    <col min="13311" max="13552" width="9" style="21"/>
    <col min="13553" max="13553" width="4.25" style="21" customWidth="1"/>
    <col min="13554" max="13554" width="8.5" style="21" customWidth="1"/>
    <col min="13555" max="13555" width="6.375" style="21" bestFit="1" customWidth="1"/>
    <col min="13556" max="13556" width="6.125" style="21" customWidth="1"/>
    <col min="13557" max="13557" width="0.5" style="21" customWidth="1"/>
    <col min="13558" max="13558" width="4.25" style="21" customWidth="1"/>
    <col min="13559" max="13559" width="9" style="21"/>
    <col min="13560" max="13560" width="6.375" style="21" bestFit="1" customWidth="1"/>
    <col min="13561" max="13561" width="6" style="21" customWidth="1"/>
    <col min="13562" max="13562" width="0.875" style="21" customWidth="1"/>
    <col min="13563" max="13563" width="4.375" style="21" customWidth="1"/>
    <col min="13564" max="13565" width="9" style="21"/>
    <col min="13566" max="13566" width="6.5" style="21" customWidth="1"/>
    <col min="13567" max="13808" width="9" style="21"/>
    <col min="13809" max="13809" width="4.25" style="21" customWidth="1"/>
    <col min="13810" max="13810" width="8.5" style="21" customWidth="1"/>
    <col min="13811" max="13811" width="6.375" style="21" bestFit="1" customWidth="1"/>
    <col min="13812" max="13812" width="6.125" style="21" customWidth="1"/>
    <col min="13813" max="13813" width="0.5" style="21" customWidth="1"/>
    <col min="13814" max="13814" width="4.25" style="21" customWidth="1"/>
    <col min="13815" max="13815" width="9" style="21"/>
    <col min="13816" max="13816" width="6.375" style="21" bestFit="1" customWidth="1"/>
    <col min="13817" max="13817" width="6" style="21" customWidth="1"/>
    <col min="13818" max="13818" width="0.875" style="21" customWidth="1"/>
    <col min="13819" max="13819" width="4.375" style="21" customWidth="1"/>
    <col min="13820" max="13821" width="9" style="21"/>
    <col min="13822" max="13822" width="6.5" style="21" customWidth="1"/>
    <col min="13823" max="14064" width="9" style="21"/>
    <col min="14065" max="14065" width="4.25" style="21" customWidth="1"/>
    <col min="14066" max="14066" width="8.5" style="21" customWidth="1"/>
    <col min="14067" max="14067" width="6.375" style="21" bestFit="1" customWidth="1"/>
    <col min="14068" max="14068" width="6.125" style="21" customWidth="1"/>
    <col min="14069" max="14069" width="0.5" style="21" customWidth="1"/>
    <col min="14070" max="14070" width="4.25" style="21" customWidth="1"/>
    <col min="14071" max="14071" width="9" style="21"/>
    <col min="14072" max="14072" width="6.375" style="21" bestFit="1" customWidth="1"/>
    <col min="14073" max="14073" width="6" style="21" customWidth="1"/>
    <col min="14074" max="14074" width="0.875" style="21" customWidth="1"/>
    <col min="14075" max="14075" width="4.375" style="21" customWidth="1"/>
    <col min="14076" max="14077" width="9" style="21"/>
    <col min="14078" max="14078" width="6.5" style="21" customWidth="1"/>
    <col min="14079" max="14320" width="9" style="21"/>
    <col min="14321" max="14321" width="4.25" style="21" customWidth="1"/>
    <col min="14322" max="14322" width="8.5" style="21" customWidth="1"/>
    <col min="14323" max="14323" width="6.375" style="21" bestFit="1" customWidth="1"/>
    <col min="14324" max="14324" width="6.125" style="21" customWidth="1"/>
    <col min="14325" max="14325" width="0.5" style="21" customWidth="1"/>
    <col min="14326" max="14326" width="4.25" style="21" customWidth="1"/>
    <col min="14327" max="14327" width="9" style="21"/>
    <col min="14328" max="14328" width="6.375" style="21" bestFit="1" customWidth="1"/>
    <col min="14329" max="14329" width="6" style="21" customWidth="1"/>
    <col min="14330" max="14330" width="0.875" style="21" customWidth="1"/>
    <col min="14331" max="14331" width="4.375" style="21" customWidth="1"/>
    <col min="14332" max="14333" width="9" style="21"/>
    <col min="14334" max="14334" width="6.5" style="21" customWidth="1"/>
    <col min="14335" max="14576" width="9" style="21"/>
    <col min="14577" max="14577" width="4.25" style="21" customWidth="1"/>
    <col min="14578" max="14578" width="8.5" style="21" customWidth="1"/>
    <col min="14579" max="14579" width="6.375" style="21" bestFit="1" customWidth="1"/>
    <col min="14580" max="14580" width="6.125" style="21" customWidth="1"/>
    <col min="14581" max="14581" width="0.5" style="21" customWidth="1"/>
    <col min="14582" max="14582" width="4.25" style="21" customWidth="1"/>
    <col min="14583" max="14583" width="9" style="21"/>
    <col min="14584" max="14584" width="6.375" style="21" bestFit="1" customWidth="1"/>
    <col min="14585" max="14585" width="6" style="21" customWidth="1"/>
    <col min="14586" max="14586" width="0.875" style="21" customWidth="1"/>
    <col min="14587" max="14587" width="4.375" style="21" customWidth="1"/>
    <col min="14588" max="14589" width="9" style="21"/>
    <col min="14590" max="14590" width="6.5" style="21" customWidth="1"/>
    <col min="14591" max="14832" width="9" style="21"/>
    <col min="14833" max="14833" width="4.25" style="21" customWidth="1"/>
    <col min="14834" max="14834" width="8.5" style="21" customWidth="1"/>
    <col min="14835" max="14835" width="6.375" style="21" bestFit="1" customWidth="1"/>
    <col min="14836" max="14836" width="6.125" style="21" customWidth="1"/>
    <col min="14837" max="14837" width="0.5" style="21" customWidth="1"/>
    <col min="14838" max="14838" width="4.25" style="21" customWidth="1"/>
    <col min="14839" max="14839" width="9" style="21"/>
    <col min="14840" max="14840" width="6.375" style="21" bestFit="1" customWidth="1"/>
    <col min="14841" max="14841" width="6" style="21" customWidth="1"/>
    <col min="14842" max="14842" width="0.875" style="21" customWidth="1"/>
    <col min="14843" max="14843" width="4.375" style="21" customWidth="1"/>
    <col min="14844" max="14845" width="9" style="21"/>
    <col min="14846" max="14846" width="6.5" style="21" customWidth="1"/>
    <col min="14847" max="15088" width="9" style="21"/>
    <col min="15089" max="15089" width="4.25" style="21" customWidth="1"/>
    <col min="15090" max="15090" width="8.5" style="21" customWidth="1"/>
    <col min="15091" max="15091" width="6.375" style="21" bestFit="1" customWidth="1"/>
    <col min="15092" max="15092" width="6.125" style="21" customWidth="1"/>
    <col min="15093" max="15093" width="0.5" style="21" customWidth="1"/>
    <col min="15094" max="15094" width="4.25" style="21" customWidth="1"/>
    <col min="15095" max="15095" width="9" style="21"/>
    <col min="15096" max="15096" width="6.375" style="21" bestFit="1" customWidth="1"/>
    <col min="15097" max="15097" width="6" style="21" customWidth="1"/>
    <col min="15098" max="15098" width="0.875" style="21" customWidth="1"/>
    <col min="15099" max="15099" width="4.375" style="21" customWidth="1"/>
    <col min="15100" max="15101" width="9" style="21"/>
    <col min="15102" max="15102" width="6.5" style="21" customWidth="1"/>
    <col min="15103" max="15344" width="9" style="21"/>
    <col min="15345" max="15345" width="4.25" style="21" customWidth="1"/>
    <col min="15346" max="15346" width="8.5" style="21" customWidth="1"/>
    <col min="15347" max="15347" width="6.375" style="21" bestFit="1" customWidth="1"/>
    <col min="15348" max="15348" width="6.125" style="21" customWidth="1"/>
    <col min="15349" max="15349" width="0.5" style="21" customWidth="1"/>
    <col min="15350" max="15350" width="4.25" style="21" customWidth="1"/>
    <col min="15351" max="15351" width="9" style="21"/>
    <col min="15352" max="15352" width="6.375" style="21" bestFit="1" customWidth="1"/>
    <col min="15353" max="15353" width="6" style="21" customWidth="1"/>
    <col min="15354" max="15354" width="0.875" style="21" customWidth="1"/>
    <col min="15355" max="15355" width="4.375" style="21" customWidth="1"/>
    <col min="15356" max="15357" width="9" style="21"/>
    <col min="15358" max="15358" width="6.5" style="21" customWidth="1"/>
    <col min="15359" max="15600" width="9" style="21"/>
    <col min="15601" max="15601" width="4.25" style="21" customWidth="1"/>
    <col min="15602" max="15602" width="8.5" style="21" customWidth="1"/>
    <col min="15603" max="15603" width="6.375" style="21" bestFit="1" customWidth="1"/>
    <col min="15604" max="15604" width="6.125" style="21" customWidth="1"/>
    <col min="15605" max="15605" width="0.5" style="21" customWidth="1"/>
    <col min="15606" max="15606" width="4.25" style="21" customWidth="1"/>
    <col min="15607" max="15607" width="9" style="21"/>
    <col min="15608" max="15608" width="6.375" style="21" bestFit="1" customWidth="1"/>
    <col min="15609" max="15609" width="6" style="21" customWidth="1"/>
    <col min="15610" max="15610" width="0.875" style="21" customWidth="1"/>
    <col min="15611" max="15611" width="4.375" style="21" customWidth="1"/>
    <col min="15612" max="15613" width="9" style="21"/>
    <col min="15614" max="15614" width="6.5" style="21" customWidth="1"/>
    <col min="15615" max="15856" width="9" style="21"/>
    <col min="15857" max="15857" width="4.25" style="21" customWidth="1"/>
    <col min="15858" max="15858" width="8.5" style="21" customWidth="1"/>
    <col min="15859" max="15859" width="6.375" style="21" bestFit="1" customWidth="1"/>
    <col min="15860" max="15860" width="6.125" style="21" customWidth="1"/>
    <col min="15861" max="15861" width="0.5" style="21" customWidth="1"/>
    <col min="15862" max="15862" width="4.25" style="21" customWidth="1"/>
    <col min="15863" max="15863" width="9" style="21"/>
    <col min="15864" max="15864" width="6.375" style="21" bestFit="1" customWidth="1"/>
    <col min="15865" max="15865" width="6" style="21" customWidth="1"/>
    <col min="15866" max="15866" width="0.875" style="21" customWidth="1"/>
    <col min="15867" max="15867" width="4.375" style="21" customWidth="1"/>
    <col min="15868" max="15869" width="9" style="21"/>
    <col min="15870" max="15870" width="6.5" style="21" customWidth="1"/>
    <col min="15871" max="16112" width="9" style="21"/>
    <col min="16113" max="16113" width="4.25" style="21" customWidth="1"/>
    <col min="16114" max="16114" width="8.5" style="21" customWidth="1"/>
    <col min="16115" max="16115" width="6.375" style="21" bestFit="1" customWidth="1"/>
    <col min="16116" max="16116" width="6.125" style="21" customWidth="1"/>
    <col min="16117" max="16117" width="0.5" style="21" customWidth="1"/>
    <col min="16118" max="16118" width="4.25" style="21" customWidth="1"/>
    <col min="16119" max="16119" width="9" style="21"/>
    <col min="16120" max="16120" width="6.375" style="21" bestFit="1" customWidth="1"/>
    <col min="16121" max="16121" width="6" style="21" customWidth="1"/>
    <col min="16122" max="16122" width="0.875" style="21" customWidth="1"/>
    <col min="16123" max="16123" width="4.375" style="21" customWidth="1"/>
    <col min="16124" max="16125" width="9" style="21"/>
    <col min="16126" max="16126" width="6.5" style="21" customWidth="1"/>
    <col min="16127" max="16384" width="9" style="21"/>
  </cols>
  <sheetData>
    <row r="1" spans="1:5" ht="31.5">
      <c r="A1" s="61" t="s">
        <v>86</v>
      </c>
      <c r="B1" s="60" t="s">
        <v>87</v>
      </c>
      <c r="C1" s="60" t="s">
        <v>88</v>
      </c>
      <c r="D1" s="24" t="s">
        <v>120</v>
      </c>
      <c r="E1" s="24" t="s">
        <v>121</v>
      </c>
    </row>
    <row r="2" spans="1:5" ht="82.5">
      <c r="A2" s="67" t="s">
        <v>72</v>
      </c>
      <c r="B2" s="67" t="s">
        <v>91</v>
      </c>
      <c r="C2" s="68" t="s">
        <v>92</v>
      </c>
      <c r="D2" s="27" t="s">
        <v>135</v>
      </c>
      <c r="E2" s="27" t="s">
        <v>136</v>
      </c>
    </row>
    <row r="3" spans="1:5" ht="148.5">
      <c r="A3" s="67"/>
      <c r="B3" s="67"/>
      <c r="C3" s="68"/>
      <c r="D3" s="27" t="s">
        <v>160</v>
      </c>
      <c r="E3" s="27" t="s">
        <v>161</v>
      </c>
    </row>
    <row r="4" spans="1:5" ht="78.75">
      <c r="A4" s="67"/>
      <c r="B4" s="67"/>
      <c r="C4" s="68"/>
      <c r="D4" s="31" t="s">
        <v>182</v>
      </c>
      <c r="E4" s="28" t="s">
        <v>183</v>
      </c>
    </row>
    <row r="5" spans="1:5" ht="49.5">
      <c r="A5" s="67" t="s">
        <v>73</v>
      </c>
      <c r="B5" s="67" t="s">
        <v>93</v>
      </c>
      <c r="C5" s="67" t="s">
        <v>94</v>
      </c>
      <c r="D5" s="27" t="s">
        <v>137</v>
      </c>
      <c r="E5" s="27" t="s">
        <v>138</v>
      </c>
    </row>
    <row r="6" spans="1:5" ht="132">
      <c r="A6" s="67"/>
      <c r="B6" s="67"/>
      <c r="C6" s="67"/>
      <c r="D6" s="27" t="s">
        <v>162</v>
      </c>
      <c r="E6" s="27" t="s">
        <v>163</v>
      </c>
    </row>
    <row r="7" spans="1:5" ht="94.5">
      <c r="A7" s="67"/>
      <c r="B7" s="67"/>
      <c r="C7" s="67"/>
      <c r="D7" s="31" t="s">
        <v>184</v>
      </c>
      <c r="E7" s="28" t="s">
        <v>185</v>
      </c>
    </row>
    <row r="8" spans="1:5" ht="66">
      <c r="A8" s="67" t="s">
        <v>74</v>
      </c>
      <c r="B8" s="67" t="s">
        <v>91</v>
      </c>
      <c r="C8" s="68" t="s">
        <v>95</v>
      </c>
      <c r="D8" s="27" t="s">
        <v>139</v>
      </c>
      <c r="E8" s="27" t="s">
        <v>140</v>
      </c>
    </row>
    <row r="9" spans="1:5" ht="181.5">
      <c r="A9" s="67"/>
      <c r="B9" s="67"/>
      <c r="C9" s="68"/>
      <c r="D9" s="27" t="s">
        <v>164</v>
      </c>
      <c r="E9" s="27" t="s">
        <v>165</v>
      </c>
    </row>
    <row r="10" spans="1:5" ht="94.5">
      <c r="A10" s="67"/>
      <c r="B10" s="67"/>
      <c r="C10" s="68"/>
      <c r="D10" s="31" t="s">
        <v>186</v>
      </c>
      <c r="E10" s="28" t="s">
        <v>187</v>
      </c>
    </row>
    <row r="11" spans="1:5" ht="99">
      <c r="A11" s="67" t="s">
        <v>75</v>
      </c>
      <c r="B11" s="73" t="s">
        <v>144</v>
      </c>
      <c r="C11" s="70" t="s">
        <v>118</v>
      </c>
      <c r="D11" s="27" t="s">
        <v>141</v>
      </c>
      <c r="E11" s="27" t="s">
        <v>142</v>
      </c>
    </row>
    <row r="12" spans="1:5" ht="157.5">
      <c r="A12" s="67"/>
      <c r="B12" s="73"/>
      <c r="C12" s="70"/>
      <c r="D12" s="27" t="s">
        <v>189</v>
      </c>
      <c r="E12" s="27" t="s">
        <v>190</v>
      </c>
    </row>
    <row r="13" spans="1:5" ht="78.75">
      <c r="A13" s="67"/>
      <c r="B13" s="67"/>
      <c r="C13" s="70"/>
      <c r="D13" s="31" t="s">
        <v>188</v>
      </c>
      <c r="E13" s="28" t="s">
        <v>191</v>
      </c>
    </row>
    <row r="14" spans="1:5" ht="66">
      <c r="A14" s="67" t="s">
        <v>76</v>
      </c>
      <c r="B14" s="67" t="s">
        <v>99</v>
      </c>
      <c r="C14" s="67" t="s">
        <v>77</v>
      </c>
      <c r="D14" s="27" t="s">
        <v>143</v>
      </c>
      <c r="E14" s="38" t="s">
        <v>145</v>
      </c>
    </row>
    <row r="15" spans="1:5" ht="99">
      <c r="A15" s="67"/>
      <c r="B15" s="67"/>
      <c r="C15" s="67"/>
      <c r="D15" s="27" t="s">
        <v>166</v>
      </c>
      <c r="E15" s="27" t="s">
        <v>167</v>
      </c>
    </row>
    <row r="16" spans="1:5" ht="126">
      <c r="A16" s="67"/>
      <c r="B16" s="67"/>
      <c r="C16" s="67"/>
      <c r="D16" s="31" t="s">
        <v>192</v>
      </c>
      <c r="E16" s="28" t="s">
        <v>193</v>
      </c>
    </row>
    <row r="17" spans="1:5" ht="132">
      <c r="A17" s="67" t="s">
        <v>78</v>
      </c>
      <c r="B17" s="67" t="s">
        <v>89</v>
      </c>
      <c r="C17" s="67" t="s">
        <v>79</v>
      </c>
      <c r="D17" s="27" t="s">
        <v>146</v>
      </c>
      <c r="E17" s="27" t="s">
        <v>147</v>
      </c>
    </row>
    <row r="18" spans="1:5" ht="99">
      <c r="A18" s="67"/>
      <c r="B18" s="67"/>
      <c r="C18" s="67"/>
      <c r="D18" s="27" t="s">
        <v>168</v>
      </c>
      <c r="E18" s="27" t="s">
        <v>169</v>
      </c>
    </row>
    <row r="19" spans="1:5" ht="94.5">
      <c r="A19" s="67"/>
      <c r="B19" s="67"/>
      <c r="C19" s="67"/>
      <c r="D19" s="31" t="s">
        <v>194</v>
      </c>
      <c r="E19" s="28" t="s">
        <v>195</v>
      </c>
    </row>
    <row r="20" spans="1:5" ht="49.5">
      <c r="A20" s="67" t="s">
        <v>80</v>
      </c>
      <c r="B20" s="67" t="s">
        <v>102</v>
      </c>
      <c r="C20" s="67" t="s">
        <v>103</v>
      </c>
      <c r="D20" s="27" t="s">
        <v>148</v>
      </c>
      <c r="E20" s="27" t="s">
        <v>149</v>
      </c>
    </row>
    <row r="21" spans="1:5" ht="132">
      <c r="A21" s="67"/>
      <c r="B21" s="67"/>
      <c r="C21" s="67"/>
      <c r="D21" s="27" t="s">
        <v>170</v>
      </c>
      <c r="E21" s="27" t="s">
        <v>171</v>
      </c>
    </row>
    <row r="22" spans="1:5" ht="110.25">
      <c r="A22" s="67"/>
      <c r="B22" s="67"/>
      <c r="C22" s="67"/>
      <c r="D22" s="31" t="s">
        <v>196</v>
      </c>
      <c r="E22" s="28" t="s">
        <v>197</v>
      </c>
    </row>
    <row r="23" spans="1:5" ht="99">
      <c r="A23" s="67" t="s">
        <v>81</v>
      </c>
      <c r="B23" s="67" t="s">
        <v>100</v>
      </c>
      <c r="C23" s="70" t="s">
        <v>107</v>
      </c>
      <c r="D23" s="27" t="s">
        <v>150</v>
      </c>
      <c r="E23" s="27" t="s">
        <v>151</v>
      </c>
    </row>
    <row r="24" spans="1:5" ht="115.5">
      <c r="A24" s="67"/>
      <c r="B24" s="67"/>
      <c r="C24" s="70"/>
      <c r="D24" s="27" t="s">
        <v>172</v>
      </c>
      <c r="E24" s="27" t="s">
        <v>173</v>
      </c>
    </row>
    <row r="25" spans="1:5" ht="94.5">
      <c r="A25" s="67"/>
      <c r="B25" s="67"/>
      <c r="C25" s="70"/>
      <c r="D25" s="31" t="s">
        <v>198</v>
      </c>
      <c r="E25" s="31" t="s">
        <v>199</v>
      </c>
    </row>
    <row r="26" spans="1:5" ht="66">
      <c r="A26" s="67" t="s">
        <v>82</v>
      </c>
      <c r="B26" s="67" t="s">
        <v>109</v>
      </c>
      <c r="C26" s="67" t="s">
        <v>110</v>
      </c>
      <c r="D26" s="27" t="s">
        <v>152</v>
      </c>
      <c r="E26" s="27" t="s">
        <v>153</v>
      </c>
    </row>
    <row r="27" spans="1:5" ht="99">
      <c r="A27" s="67"/>
      <c r="B27" s="67"/>
      <c r="C27" s="67"/>
      <c r="D27" s="27" t="s">
        <v>174</v>
      </c>
      <c r="E27" s="27" t="s">
        <v>175</v>
      </c>
    </row>
    <row r="28" spans="1:5" ht="110.25">
      <c r="A28" s="67"/>
      <c r="B28" s="67"/>
      <c r="C28" s="67"/>
      <c r="D28" s="31" t="s">
        <v>200</v>
      </c>
      <c r="E28" s="28" t="s">
        <v>201</v>
      </c>
    </row>
    <row r="29" spans="1:5" ht="66">
      <c r="A29" s="67" t="s">
        <v>83</v>
      </c>
      <c r="B29" s="67" t="s">
        <v>100</v>
      </c>
      <c r="C29" s="67" t="s">
        <v>119</v>
      </c>
      <c r="D29" s="27" t="s">
        <v>154</v>
      </c>
      <c r="E29" s="27" t="s">
        <v>155</v>
      </c>
    </row>
    <row r="30" spans="1:5" ht="115.5">
      <c r="A30" s="67"/>
      <c r="B30" s="67"/>
      <c r="C30" s="67"/>
      <c r="D30" s="27" t="s">
        <v>176</v>
      </c>
      <c r="E30" s="27" t="s">
        <v>177</v>
      </c>
    </row>
    <row r="31" spans="1:5" ht="94.5">
      <c r="A31" s="67"/>
      <c r="B31" s="67"/>
      <c r="C31" s="67"/>
      <c r="D31" s="31" t="s">
        <v>203</v>
      </c>
      <c r="E31" s="28" t="s">
        <v>201</v>
      </c>
    </row>
    <row r="32" spans="1:5" ht="66">
      <c r="A32" s="67" t="s">
        <v>84</v>
      </c>
      <c r="B32" s="67" t="s">
        <v>89</v>
      </c>
      <c r="C32" s="67" t="s">
        <v>114</v>
      </c>
      <c r="D32" s="27" t="s">
        <v>156</v>
      </c>
      <c r="E32" s="27" t="s">
        <v>157</v>
      </c>
    </row>
    <row r="33" spans="1:5" ht="148.5">
      <c r="A33" s="67"/>
      <c r="B33" s="67"/>
      <c r="C33" s="67"/>
      <c r="D33" s="27" t="s">
        <v>178</v>
      </c>
      <c r="E33" s="27" t="s">
        <v>179</v>
      </c>
    </row>
    <row r="34" spans="1:5" ht="126">
      <c r="A34" s="67"/>
      <c r="B34" s="67"/>
      <c r="C34" s="67"/>
      <c r="D34" s="31" t="s">
        <v>202</v>
      </c>
      <c r="E34" s="31" t="s">
        <v>204</v>
      </c>
    </row>
    <row r="35" spans="1:5" ht="99">
      <c r="A35" s="67" t="s">
        <v>85</v>
      </c>
      <c r="B35" s="67" t="s">
        <v>109</v>
      </c>
      <c r="C35" s="67" t="s">
        <v>116</v>
      </c>
      <c r="D35" s="27" t="s">
        <v>158</v>
      </c>
      <c r="E35" s="27" t="s">
        <v>159</v>
      </c>
    </row>
    <row r="36" spans="1:5" ht="99">
      <c r="A36" s="67"/>
      <c r="B36" s="67"/>
      <c r="C36" s="67"/>
      <c r="D36" s="27" t="s">
        <v>180</v>
      </c>
      <c r="E36" s="27" t="s">
        <v>181</v>
      </c>
    </row>
    <row r="37" spans="1:5" ht="94.5">
      <c r="A37" s="67"/>
      <c r="B37" s="67"/>
      <c r="C37" s="67"/>
      <c r="D37" s="31" t="s">
        <v>205</v>
      </c>
      <c r="E37" s="28" t="s">
        <v>206</v>
      </c>
    </row>
  </sheetData>
  <mergeCells count="36">
    <mergeCell ref="A2:A4"/>
    <mergeCell ref="B2:B4"/>
    <mergeCell ref="C2:C4"/>
    <mergeCell ref="A5:A7"/>
    <mergeCell ref="B5:B7"/>
    <mergeCell ref="C5:C7"/>
    <mergeCell ref="A8:A10"/>
    <mergeCell ref="B8:B10"/>
    <mergeCell ref="C8:C10"/>
    <mergeCell ref="A11:A13"/>
    <mergeCell ref="B11:B13"/>
    <mergeCell ref="C11:C13"/>
    <mergeCell ref="A14:A16"/>
    <mergeCell ref="B14:B16"/>
    <mergeCell ref="C14:C16"/>
    <mergeCell ref="A17:A19"/>
    <mergeCell ref="B17:B19"/>
    <mergeCell ref="C17:C19"/>
    <mergeCell ref="A20:A22"/>
    <mergeCell ref="B20:B22"/>
    <mergeCell ref="C20:C22"/>
    <mergeCell ref="A23:A25"/>
    <mergeCell ref="B23:B25"/>
    <mergeCell ref="C23:C25"/>
    <mergeCell ref="A26:A28"/>
    <mergeCell ref="B26:B28"/>
    <mergeCell ref="C26:C28"/>
    <mergeCell ref="A29:A31"/>
    <mergeCell ref="B29:B31"/>
    <mergeCell ref="C29:C31"/>
    <mergeCell ref="A32:A34"/>
    <mergeCell ref="B32:B34"/>
    <mergeCell ref="C32:C34"/>
    <mergeCell ref="A35:A37"/>
    <mergeCell ref="B35:B37"/>
    <mergeCell ref="C35:C37"/>
  </mergeCells>
  <phoneticPr fontId="16" type="noConversion"/>
  <pageMargins left="0.23622047244094491" right="0.23622047244094491" top="0.15748031496062992" bottom="0.15748031496062992"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workbookViewId="0"/>
  </sheetViews>
  <sheetFormatPr defaultColWidth="11.25" defaultRowHeight="15" customHeight="1"/>
  <cols>
    <col min="1" max="1" width="9.75" customWidth="1"/>
    <col min="2" max="2" width="40" customWidth="1"/>
    <col min="3" max="3" width="10.25" customWidth="1"/>
    <col min="4" max="4" width="10.125" customWidth="1"/>
    <col min="5" max="5" width="10.5" customWidth="1"/>
    <col min="6" max="6" width="12.75" customWidth="1"/>
    <col min="7" max="7" width="10.75" customWidth="1"/>
    <col min="8" max="26" width="8" customWidth="1"/>
  </cols>
  <sheetData>
    <row r="1" spans="1:7" ht="35.25" customHeight="1">
      <c r="A1" s="74" t="s">
        <v>3</v>
      </c>
      <c r="B1" s="75"/>
      <c r="C1" s="75"/>
      <c r="D1" s="75"/>
      <c r="E1" s="75"/>
      <c r="F1" s="75"/>
      <c r="G1" s="75"/>
    </row>
    <row r="2" spans="1:7" ht="39.75" customHeight="1">
      <c r="A2" s="1" t="s">
        <v>0</v>
      </c>
      <c r="B2" s="1" t="s">
        <v>1</v>
      </c>
      <c r="C2" s="1" t="s">
        <v>4</v>
      </c>
      <c r="D2" s="1" t="s">
        <v>5</v>
      </c>
      <c r="E2" s="1" t="s">
        <v>6</v>
      </c>
      <c r="F2" s="1" t="s">
        <v>7</v>
      </c>
      <c r="G2" s="6" t="s">
        <v>8</v>
      </c>
    </row>
    <row r="3" spans="1:7" ht="39.75" customHeight="1">
      <c r="A3" s="7">
        <v>1</v>
      </c>
      <c r="B3" s="8" t="s">
        <v>9</v>
      </c>
      <c r="C3" s="9">
        <v>14</v>
      </c>
      <c r="D3" s="10">
        <v>8</v>
      </c>
      <c r="E3" s="10">
        <v>13</v>
      </c>
      <c r="F3" s="10">
        <f t="shared" ref="F3:F18" si="0">SUM(C3:E3)</f>
        <v>35</v>
      </c>
      <c r="G3" s="10">
        <v>11</v>
      </c>
    </row>
    <row r="4" spans="1:7" ht="39.75" customHeight="1">
      <c r="A4" s="11">
        <v>2</v>
      </c>
      <c r="B4" s="12" t="s">
        <v>10</v>
      </c>
      <c r="C4" s="9">
        <v>4</v>
      </c>
      <c r="D4" s="10">
        <v>7</v>
      </c>
      <c r="E4" s="10">
        <v>12</v>
      </c>
      <c r="F4" s="10">
        <f t="shared" si="0"/>
        <v>23</v>
      </c>
      <c r="G4" s="10">
        <v>8</v>
      </c>
    </row>
    <row r="5" spans="1:7" ht="39.75" customHeight="1">
      <c r="A5" s="11">
        <v>3</v>
      </c>
      <c r="B5" s="12" t="s">
        <v>11</v>
      </c>
      <c r="C5" s="9">
        <v>11</v>
      </c>
      <c r="D5" s="10">
        <v>13</v>
      </c>
      <c r="E5" s="10">
        <v>11</v>
      </c>
      <c r="F5" s="10">
        <f t="shared" si="0"/>
        <v>35</v>
      </c>
      <c r="G5" s="10">
        <v>12</v>
      </c>
    </row>
    <row r="6" spans="1:7" ht="39.75" customHeight="1">
      <c r="A6" s="11">
        <v>4</v>
      </c>
      <c r="B6" s="12" t="s">
        <v>12</v>
      </c>
      <c r="C6" s="9">
        <v>2</v>
      </c>
      <c r="D6" s="10">
        <v>1</v>
      </c>
      <c r="E6" s="10">
        <v>2</v>
      </c>
      <c r="F6" s="10">
        <f t="shared" si="0"/>
        <v>5</v>
      </c>
      <c r="G6" s="10">
        <v>2</v>
      </c>
    </row>
    <row r="7" spans="1:7" ht="39.75" customHeight="1">
      <c r="A7" s="7">
        <v>5</v>
      </c>
      <c r="B7" s="13" t="s">
        <v>13</v>
      </c>
      <c r="C7" s="9">
        <v>8</v>
      </c>
      <c r="D7" s="10">
        <v>14</v>
      </c>
      <c r="E7" s="10">
        <v>4</v>
      </c>
      <c r="F7" s="10">
        <f t="shared" si="0"/>
        <v>26</v>
      </c>
      <c r="G7" s="10">
        <v>9</v>
      </c>
    </row>
    <row r="8" spans="1:7" ht="39.75" customHeight="1">
      <c r="A8" s="14">
        <v>6</v>
      </c>
      <c r="B8" s="12" t="s">
        <v>14</v>
      </c>
      <c r="C8" s="9">
        <v>8</v>
      </c>
      <c r="D8" s="10">
        <v>6</v>
      </c>
      <c r="E8" s="10">
        <v>6</v>
      </c>
      <c r="F8" s="10">
        <f t="shared" si="0"/>
        <v>20</v>
      </c>
      <c r="G8" s="10">
        <v>7</v>
      </c>
    </row>
    <row r="9" spans="1:7" ht="39.75" customHeight="1">
      <c r="A9" s="11">
        <v>7</v>
      </c>
      <c r="B9" s="12" t="s">
        <v>15</v>
      </c>
      <c r="C9" s="9">
        <v>4</v>
      </c>
      <c r="D9" s="10">
        <v>5</v>
      </c>
      <c r="E9" s="10">
        <v>7</v>
      </c>
      <c r="F9" s="10">
        <f t="shared" si="0"/>
        <v>16</v>
      </c>
      <c r="G9" s="10">
        <v>4</v>
      </c>
    </row>
    <row r="10" spans="1:7" ht="39.75" customHeight="1">
      <c r="A10" s="7">
        <v>8</v>
      </c>
      <c r="B10" s="8" t="s">
        <v>16</v>
      </c>
      <c r="C10" s="9">
        <v>1</v>
      </c>
      <c r="D10" s="10">
        <v>2</v>
      </c>
      <c r="E10" s="10">
        <v>1</v>
      </c>
      <c r="F10" s="10">
        <f t="shared" si="0"/>
        <v>4</v>
      </c>
      <c r="G10" s="10">
        <v>1</v>
      </c>
    </row>
    <row r="11" spans="1:7" ht="39.75" customHeight="1">
      <c r="A11" s="11">
        <v>9</v>
      </c>
      <c r="B11" s="12" t="s">
        <v>17</v>
      </c>
      <c r="C11" s="9">
        <v>7</v>
      </c>
      <c r="D11" s="10">
        <v>4</v>
      </c>
      <c r="E11" s="10">
        <v>8</v>
      </c>
      <c r="F11" s="10">
        <f t="shared" si="0"/>
        <v>19</v>
      </c>
      <c r="G11" s="10">
        <v>6</v>
      </c>
    </row>
    <row r="12" spans="1:7" ht="39.75" customHeight="1">
      <c r="A12" s="11">
        <v>10</v>
      </c>
      <c r="B12" s="12" t="s">
        <v>18</v>
      </c>
      <c r="C12" s="9">
        <v>11</v>
      </c>
      <c r="D12" s="10">
        <v>12</v>
      </c>
      <c r="E12" s="10">
        <v>14</v>
      </c>
      <c r="F12" s="10">
        <f t="shared" si="0"/>
        <v>37</v>
      </c>
      <c r="G12" s="10">
        <v>14</v>
      </c>
    </row>
    <row r="13" spans="1:7" ht="39.75" customHeight="1">
      <c r="A13" s="11">
        <v>11</v>
      </c>
      <c r="B13" s="12" t="s">
        <v>19</v>
      </c>
      <c r="C13" s="9">
        <v>16</v>
      </c>
      <c r="D13" s="10">
        <v>15</v>
      </c>
      <c r="E13" s="10">
        <v>16</v>
      </c>
      <c r="F13" s="10">
        <f t="shared" si="0"/>
        <v>47</v>
      </c>
      <c r="G13" s="10">
        <v>16</v>
      </c>
    </row>
    <row r="14" spans="1:7" ht="39.75" customHeight="1">
      <c r="A14" s="7">
        <v>12</v>
      </c>
      <c r="B14" s="8" t="s">
        <v>20</v>
      </c>
      <c r="C14" s="9">
        <v>11</v>
      </c>
      <c r="D14" s="10">
        <v>16</v>
      </c>
      <c r="E14" s="10">
        <v>9</v>
      </c>
      <c r="F14" s="10">
        <f t="shared" si="0"/>
        <v>36</v>
      </c>
      <c r="G14" s="10">
        <v>13</v>
      </c>
    </row>
    <row r="15" spans="1:7" ht="39.75" customHeight="1">
      <c r="A15" s="11">
        <v>13</v>
      </c>
      <c r="B15" s="12" t="s">
        <v>21</v>
      </c>
      <c r="C15" s="9">
        <v>4</v>
      </c>
      <c r="D15" s="10">
        <v>3</v>
      </c>
      <c r="E15" s="10">
        <v>3</v>
      </c>
      <c r="F15" s="10">
        <f t="shared" si="0"/>
        <v>10</v>
      </c>
      <c r="G15" s="10">
        <v>3</v>
      </c>
    </row>
    <row r="16" spans="1:7" ht="39.75" customHeight="1">
      <c r="A16" s="11">
        <v>14</v>
      </c>
      <c r="B16" s="12" t="s">
        <v>22</v>
      </c>
      <c r="C16" s="9">
        <v>8</v>
      </c>
      <c r="D16" s="10">
        <v>10</v>
      </c>
      <c r="E16" s="10">
        <v>10</v>
      </c>
      <c r="F16" s="10">
        <f t="shared" si="0"/>
        <v>28</v>
      </c>
      <c r="G16" s="10">
        <v>10</v>
      </c>
    </row>
    <row r="17" spans="1:7" ht="39.75" customHeight="1">
      <c r="A17" s="11">
        <v>15</v>
      </c>
      <c r="B17" s="12" t="s">
        <v>23</v>
      </c>
      <c r="C17" s="9">
        <v>2</v>
      </c>
      <c r="D17" s="10">
        <v>9</v>
      </c>
      <c r="E17" s="10">
        <v>5</v>
      </c>
      <c r="F17" s="10">
        <f t="shared" si="0"/>
        <v>16</v>
      </c>
      <c r="G17" s="10">
        <v>5</v>
      </c>
    </row>
    <row r="18" spans="1:7" ht="39.75" customHeight="1">
      <c r="A18" s="11">
        <v>16</v>
      </c>
      <c r="B18" s="12" t="s">
        <v>24</v>
      </c>
      <c r="C18" s="9">
        <v>15</v>
      </c>
      <c r="D18" s="10">
        <v>12</v>
      </c>
      <c r="E18" s="10">
        <v>15</v>
      </c>
      <c r="F18" s="10">
        <f t="shared" si="0"/>
        <v>42</v>
      </c>
      <c r="G18" s="10">
        <v>15</v>
      </c>
    </row>
    <row r="19" spans="1:7" ht="48" customHeight="1">
      <c r="B19" s="15"/>
    </row>
    <row r="20" spans="1:7" ht="15.75" customHeight="1"/>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G1"/>
  </mergeCells>
  <phoneticPr fontId="16" type="noConversion"/>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000"/>
  <sheetViews>
    <sheetView workbookViewId="0"/>
  </sheetViews>
  <sheetFormatPr defaultColWidth="11.25" defaultRowHeight="15" customHeight="1"/>
  <cols>
    <col min="1" max="1" width="12.5" customWidth="1"/>
    <col min="2" max="2" width="45.5" customWidth="1"/>
    <col min="3" max="3" width="21.75" customWidth="1"/>
    <col min="4" max="6" width="8.75" customWidth="1"/>
    <col min="7" max="26" width="8" customWidth="1"/>
  </cols>
  <sheetData>
    <row r="1" spans="1:3" ht="21.75" customHeight="1">
      <c r="A1" s="76" t="s">
        <v>25</v>
      </c>
      <c r="B1" s="77"/>
      <c r="C1" s="77"/>
    </row>
    <row r="2" spans="1:3" ht="22.5" customHeight="1">
      <c r="A2" s="76" t="s">
        <v>26</v>
      </c>
      <c r="B2" s="77"/>
      <c r="C2" s="77"/>
    </row>
    <row r="3" spans="1:3" ht="39.75" customHeight="1">
      <c r="A3" s="1" t="s">
        <v>0</v>
      </c>
      <c r="B3" s="1" t="s">
        <v>1</v>
      </c>
      <c r="C3" s="1" t="s">
        <v>27</v>
      </c>
    </row>
    <row r="4" spans="1:3" ht="39.75" customHeight="1">
      <c r="A4" s="1">
        <v>1</v>
      </c>
      <c r="B4" s="16" t="s">
        <v>28</v>
      </c>
      <c r="C4" s="2"/>
    </row>
    <row r="5" spans="1:3" ht="39.75" customHeight="1">
      <c r="A5" s="17">
        <v>2</v>
      </c>
      <c r="B5" s="18" t="s">
        <v>29</v>
      </c>
      <c r="C5" s="2"/>
    </row>
    <row r="6" spans="1:3" ht="39.75" customHeight="1">
      <c r="A6" s="17">
        <v>3</v>
      </c>
      <c r="B6" s="18" t="s">
        <v>30</v>
      </c>
      <c r="C6" s="2"/>
    </row>
    <row r="7" spans="1:3" ht="39.75" customHeight="1">
      <c r="A7" s="17">
        <v>4</v>
      </c>
      <c r="B7" s="18" t="s">
        <v>31</v>
      </c>
      <c r="C7" s="2"/>
    </row>
    <row r="8" spans="1:3" ht="39.75" customHeight="1">
      <c r="A8" s="3">
        <v>5</v>
      </c>
      <c r="B8" s="19" t="s">
        <v>32</v>
      </c>
      <c r="C8" s="2"/>
    </row>
    <row r="9" spans="1:3" ht="39.75" customHeight="1">
      <c r="A9" s="17">
        <v>6</v>
      </c>
      <c r="B9" s="18" t="s">
        <v>33</v>
      </c>
      <c r="C9" s="2"/>
    </row>
    <row r="10" spans="1:3" ht="39.75" customHeight="1">
      <c r="A10" s="17">
        <v>7</v>
      </c>
      <c r="B10" s="18" t="s">
        <v>34</v>
      </c>
      <c r="C10" s="2"/>
    </row>
    <row r="11" spans="1:3" ht="39.75" customHeight="1">
      <c r="A11" s="3">
        <v>8</v>
      </c>
      <c r="B11" s="16" t="s">
        <v>35</v>
      </c>
      <c r="C11" s="2"/>
    </row>
    <row r="12" spans="1:3" ht="39.75" customHeight="1">
      <c r="A12" s="17">
        <v>9</v>
      </c>
      <c r="B12" s="18" t="s">
        <v>36</v>
      </c>
      <c r="C12" s="2"/>
    </row>
    <row r="13" spans="1:3" ht="39.75" customHeight="1">
      <c r="A13" s="17">
        <v>10</v>
      </c>
      <c r="B13" s="18" t="s">
        <v>37</v>
      </c>
      <c r="C13" s="2"/>
    </row>
    <row r="14" spans="1:3" ht="39.75" customHeight="1">
      <c r="A14" s="17">
        <v>11</v>
      </c>
      <c r="B14" s="18" t="s">
        <v>38</v>
      </c>
      <c r="C14" s="2"/>
    </row>
    <row r="15" spans="1:3" ht="39.75" customHeight="1">
      <c r="A15" s="3">
        <v>12</v>
      </c>
      <c r="B15" s="16" t="s">
        <v>39</v>
      </c>
      <c r="C15" s="2"/>
    </row>
    <row r="16" spans="1:3" ht="39.75" customHeight="1">
      <c r="A16" s="17">
        <v>13</v>
      </c>
      <c r="B16" s="18" t="s">
        <v>40</v>
      </c>
      <c r="C16" s="2"/>
    </row>
    <row r="17" spans="1:3" ht="39.75" customHeight="1">
      <c r="A17" s="17">
        <v>14</v>
      </c>
      <c r="B17" s="18"/>
      <c r="C17" s="2"/>
    </row>
    <row r="18" spans="1:3" ht="48" customHeight="1">
      <c r="A18" s="4"/>
      <c r="B18" s="5" t="s">
        <v>2</v>
      </c>
      <c r="C18" s="4"/>
    </row>
    <row r="19" spans="1:3" ht="15.75" customHeight="1"/>
    <row r="20" spans="1:3" ht="15.75" customHeight="1"/>
    <row r="21" spans="1:3" ht="15.75" customHeight="1"/>
    <row r="22" spans="1:3" ht="15.75" customHeight="1"/>
    <row r="23" spans="1:3" ht="15.75" customHeight="1"/>
    <row r="24" spans="1:3" ht="15.75" customHeight="1"/>
    <row r="25" spans="1:3" ht="15.75" customHeight="1"/>
    <row r="26" spans="1:3" ht="15.75" customHeight="1"/>
    <row r="27" spans="1:3" ht="15.75" customHeight="1"/>
    <row r="28" spans="1:3" ht="15.75" customHeight="1"/>
    <row r="29" spans="1:3" ht="15.75" customHeight="1"/>
    <row r="30" spans="1:3" ht="15.75" customHeight="1"/>
    <row r="31" spans="1:3" ht="15.75" customHeight="1"/>
    <row r="32" spans="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honeticPr fontId="16" type="noConversion"/>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00"/>
  <sheetViews>
    <sheetView workbookViewId="0"/>
  </sheetViews>
  <sheetFormatPr defaultColWidth="11.25" defaultRowHeight="15" customHeight="1"/>
  <cols>
    <col min="1" max="1" width="9.75" customWidth="1"/>
    <col min="2" max="2" width="35.5" customWidth="1"/>
    <col min="3" max="3" width="10.25" customWidth="1"/>
    <col min="4" max="4" width="10.125" customWidth="1"/>
    <col min="5" max="5" width="10.5" customWidth="1"/>
    <col min="6" max="6" width="11" customWidth="1"/>
    <col min="7" max="7" width="10.75" customWidth="1"/>
    <col min="8" max="13" width="8.75" customWidth="1"/>
    <col min="14" max="26" width="8" customWidth="1"/>
  </cols>
  <sheetData>
    <row r="1" spans="1:13" ht="35.25" customHeight="1">
      <c r="A1" s="74" t="s">
        <v>41</v>
      </c>
      <c r="B1" s="75"/>
      <c r="C1" s="75"/>
      <c r="D1" s="75"/>
      <c r="E1" s="75"/>
      <c r="F1" s="75"/>
      <c r="G1" s="75"/>
    </row>
    <row r="2" spans="1:13" ht="39.75" customHeight="1">
      <c r="A2" s="1" t="s">
        <v>0</v>
      </c>
      <c r="B2" s="1" t="s">
        <v>1</v>
      </c>
      <c r="C2" s="1" t="s">
        <v>42</v>
      </c>
      <c r="D2" s="1" t="s">
        <v>43</v>
      </c>
      <c r="E2" s="1" t="s">
        <v>44</v>
      </c>
      <c r="F2" s="1" t="s">
        <v>7</v>
      </c>
      <c r="G2" s="6" t="s">
        <v>8</v>
      </c>
    </row>
    <row r="3" spans="1:13" ht="39.75" customHeight="1">
      <c r="A3" s="7">
        <v>1</v>
      </c>
      <c r="B3" s="8" t="s">
        <v>45</v>
      </c>
      <c r="C3" s="9">
        <v>12</v>
      </c>
      <c r="D3" s="10">
        <v>5</v>
      </c>
      <c r="E3" s="10">
        <v>9</v>
      </c>
      <c r="F3" s="10">
        <f t="shared" ref="F3:F16" si="0">SUM(C3:E3)</f>
        <v>26</v>
      </c>
      <c r="G3" s="10">
        <v>9</v>
      </c>
    </row>
    <row r="4" spans="1:13" ht="39.75" customHeight="1">
      <c r="A4" s="11">
        <v>2</v>
      </c>
      <c r="B4" s="12" t="s">
        <v>46</v>
      </c>
      <c r="C4" s="9">
        <v>14</v>
      </c>
      <c r="D4" s="10">
        <v>14</v>
      </c>
      <c r="E4" s="10">
        <v>13</v>
      </c>
      <c r="F4" s="10">
        <f t="shared" si="0"/>
        <v>41</v>
      </c>
      <c r="G4" s="10">
        <v>14</v>
      </c>
    </row>
    <row r="5" spans="1:13" ht="39.75" customHeight="1">
      <c r="A5" s="11">
        <v>3</v>
      </c>
      <c r="B5" s="12" t="s">
        <v>47</v>
      </c>
      <c r="C5" s="9">
        <v>1</v>
      </c>
      <c r="D5" s="10">
        <v>1</v>
      </c>
      <c r="E5" s="10">
        <v>1</v>
      </c>
      <c r="F5" s="10">
        <f t="shared" si="0"/>
        <v>3</v>
      </c>
      <c r="G5" s="10">
        <v>1</v>
      </c>
    </row>
    <row r="6" spans="1:13" ht="39.75" customHeight="1">
      <c r="A6" s="11">
        <v>4</v>
      </c>
      <c r="B6" s="12" t="s">
        <v>48</v>
      </c>
      <c r="C6" s="9">
        <v>5</v>
      </c>
      <c r="D6" s="10">
        <v>9</v>
      </c>
      <c r="E6" s="10">
        <v>14</v>
      </c>
      <c r="F6" s="10">
        <f t="shared" si="0"/>
        <v>28</v>
      </c>
      <c r="G6" s="10">
        <v>10</v>
      </c>
    </row>
    <row r="7" spans="1:13" ht="39.75" customHeight="1">
      <c r="A7" s="7">
        <v>5</v>
      </c>
      <c r="B7" s="13" t="s">
        <v>49</v>
      </c>
      <c r="C7" s="9">
        <v>2</v>
      </c>
      <c r="D7" s="10">
        <v>2</v>
      </c>
      <c r="E7" s="10">
        <v>2</v>
      </c>
      <c r="F7" s="10">
        <f t="shared" si="0"/>
        <v>6</v>
      </c>
      <c r="G7" s="10">
        <v>2</v>
      </c>
    </row>
    <row r="8" spans="1:13" ht="39.75" customHeight="1">
      <c r="A8" s="11">
        <v>7</v>
      </c>
      <c r="B8" s="12" t="s">
        <v>50</v>
      </c>
      <c r="C8" s="9">
        <v>7</v>
      </c>
      <c r="D8" s="10">
        <v>11</v>
      </c>
      <c r="E8" s="10">
        <v>7</v>
      </c>
      <c r="F8" s="10">
        <f t="shared" si="0"/>
        <v>25</v>
      </c>
      <c r="G8" s="10">
        <v>6</v>
      </c>
    </row>
    <row r="9" spans="1:13" ht="39.75" customHeight="1">
      <c r="A9" s="7">
        <v>8</v>
      </c>
      <c r="B9" s="8" t="s">
        <v>51</v>
      </c>
      <c r="C9" s="9">
        <v>10</v>
      </c>
      <c r="D9" s="10">
        <v>13</v>
      </c>
      <c r="E9" s="10">
        <v>8</v>
      </c>
      <c r="F9" s="10">
        <f t="shared" si="0"/>
        <v>31</v>
      </c>
      <c r="G9" s="10">
        <v>11</v>
      </c>
    </row>
    <row r="10" spans="1:13" ht="39.75" customHeight="1">
      <c r="A10" s="11">
        <v>9</v>
      </c>
      <c r="B10" s="12" t="s">
        <v>52</v>
      </c>
      <c r="C10" s="9">
        <v>3</v>
      </c>
      <c r="D10" s="10">
        <v>3</v>
      </c>
      <c r="E10" s="10">
        <v>3</v>
      </c>
      <c r="F10" s="10">
        <f t="shared" si="0"/>
        <v>9</v>
      </c>
      <c r="G10" s="10">
        <v>3</v>
      </c>
    </row>
    <row r="11" spans="1:13" ht="39.75" customHeight="1">
      <c r="A11" s="11">
        <v>10</v>
      </c>
      <c r="B11" s="12" t="s">
        <v>53</v>
      </c>
      <c r="C11" s="9">
        <v>4</v>
      </c>
      <c r="D11" s="10">
        <v>10</v>
      </c>
      <c r="E11" s="10">
        <v>4</v>
      </c>
      <c r="F11" s="10">
        <f t="shared" si="0"/>
        <v>18</v>
      </c>
      <c r="G11" s="10">
        <v>5</v>
      </c>
    </row>
    <row r="12" spans="1:13" ht="39.75" customHeight="1">
      <c r="A12" s="11">
        <v>11</v>
      </c>
      <c r="B12" s="12" t="s">
        <v>54</v>
      </c>
      <c r="C12" s="9">
        <v>9</v>
      </c>
      <c r="D12" s="10">
        <v>6</v>
      </c>
      <c r="E12" s="10">
        <v>10</v>
      </c>
      <c r="F12" s="10">
        <f t="shared" si="0"/>
        <v>25</v>
      </c>
      <c r="G12" s="10">
        <v>6</v>
      </c>
    </row>
    <row r="13" spans="1:13" ht="39.75" customHeight="1">
      <c r="A13" s="11">
        <v>12</v>
      </c>
      <c r="B13" s="8" t="s">
        <v>55</v>
      </c>
      <c r="C13" s="9">
        <v>11</v>
      </c>
      <c r="D13" s="10">
        <v>12</v>
      </c>
      <c r="E13" s="10">
        <v>11</v>
      </c>
      <c r="F13" s="10">
        <f t="shared" si="0"/>
        <v>34</v>
      </c>
      <c r="G13" s="10">
        <v>12</v>
      </c>
    </row>
    <row r="14" spans="1:13" ht="39.75" customHeight="1">
      <c r="A14" s="11">
        <v>13</v>
      </c>
      <c r="B14" s="12" t="s">
        <v>56</v>
      </c>
      <c r="C14" s="9">
        <v>6</v>
      </c>
      <c r="D14" s="10">
        <v>4</v>
      </c>
      <c r="E14" s="10">
        <v>6</v>
      </c>
      <c r="F14" s="10">
        <f t="shared" si="0"/>
        <v>16</v>
      </c>
      <c r="G14" s="10">
        <v>4</v>
      </c>
    </row>
    <row r="15" spans="1:13" ht="39.75" customHeight="1">
      <c r="A15" s="7">
        <v>14</v>
      </c>
      <c r="B15" s="12" t="s">
        <v>57</v>
      </c>
      <c r="C15" s="9">
        <v>13</v>
      </c>
      <c r="D15" s="10">
        <v>7</v>
      </c>
      <c r="E15" s="10">
        <v>5</v>
      </c>
      <c r="F15" s="10">
        <f t="shared" si="0"/>
        <v>25</v>
      </c>
      <c r="G15" s="10">
        <v>6</v>
      </c>
      <c r="M15" s="20">
        <v>14</v>
      </c>
    </row>
    <row r="16" spans="1:13" ht="39.75" customHeight="1">
      <c r="A16" s="11">
        <v>15</v>
      </c>
      <c r="B16" s="12" t="s">
        <v>58</v>
      </c>
      <c r="C16" s="9">
        <v>18</v>
      </c>
      <c r="D16" s="10">
        <v>8</v>
      </c>
      <c r="E16" s="10">
        <v>12</v>
      </c>
      <c r="F16" s="10">
        <f t="shared" si="0"/>
        <v>38</v>
      </c>
      <c r="G16" s="10">
        <v>13</v>
      </c>
    </row>
    <row r="17" spans="2:2" ht="48" customHeight="1">
      <c r="B17" s="15"/>
    </row>
    <row r="18" spans="2:2" ht="15.75" customHeight="1"/>
    <row r="19" spans="2:2" ht="15.75" customHeight="1"/>
    <row r="20" spans="2:2" ht="15.75" customHeight="1"/>
    <row r="21" spans="2:2" ht="15.75" customHeight="1"/>
    <row r="22" spans="2:2" ht="15.75" customHeight="1"/>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G1"/>
  </mergeCells>
  <phoneticPr fontId="16" type="noConversion"/>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6</vt:i4>
      </vt:variant>
      <vt:variant>
        <vt:lpstr>具名範圍</vt:lpstr>
      </vt:variant>
      <vt:variant>
        <vt:i4>1</vt:i4>
      </vt:variant>
    </vt:vector>
  </HeadingPairs>
  <TitlesOfParts>
    <vt:vector size="7" baseType="lpstr">
      <vt:lpstr>公布結果</vt:lpstr>
      <vt:lpstr>A組評審委員意見</vt:lpstr>
      <vt:lpstr>B組評審委員意見</vt:lpstr>
      <vt:lpstr>A場評分彙整表</vt:lpstr>
      <vt:lpstr>B場比賽頒獎用評分表-給評審</vt:lpstr>
      <vt:lpstr>B場評分彙整表</vt:lpstr>
      <vt:lpstr>B組評審委員意見!Print_Area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張慶宜</dc:creator>
  <cp:lastModifiedBy>鄭家瑋</cp:lastModifiedBy>
  <cp:lastPrinted>2025-06-12T09:10:24Z</cp:lastPrinted>
  <dcterms:created xsi:type="dcterms:W3CDTF">2013-12-28T05:16:27Z</dcterms:created>
  <dcterms:modified xsi:type="dcterms:W3CDTF">2026-06-29T01:48:49Z</dcterms:modified>
</cp:coreProperties>
</file>